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35" windowWidth="12120" windowHeight="8445"/>
  </bookViews>
  <sheets>
    <sheet name="Liste" sheetId="1" r:id="rId1"/>
  </sheets>
  <definedNames>
    <definedName name="_xlnm._FilterDatabase" localSheetId="0" hidden="1">Liste!$A$4:$D$4</definedName>
    <definedName name="_xlnm.Print_Titles" localSheetId="0">Liste!$4:$4</definedName>
  </definedNames>
  <calcPr calcId="145621" fullCalcOnLoad="1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color indexed="81"/>
            <rFont val="Tahoma"/>
          </rPr>
          <t xml:space="preserve">Meldung, dass kein Geld zugewiesen wurde, ist erfolgt?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<sst xmlns="http://schemas.openxmlformats.org/spreadsheetml/2006/main" count="23" uniqueCount="23">
  <si>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DB-Nr.</t>
  </si>
  <si>
    <t>Einrichtung</t>
  </si>
  <si>
    <t>Betrag</t>
  </si>
  <si>
    <t>Meldung</t>
  </si>
  <si>
    <t>Bußgeldeinträge aus 2011</t>
  </si>
  <si>
    <t xml:space="preserve">Bayerisches Rotes Kreuz, 
Kreisverband Hassberge 
</t>
  </si>
  <si>
    <t>Betreuungsverein der AWO Bamberg-Lichtenfels e.V.</t>
  </si>
  <si>
    <t>Caritasverband für den Landkreis Bamberg e.V.</t>
  </si>
  <si>
    <t>Caritasverband für den Landkreis Forchheim e.V.</t>
  </si>
  <si>
    <t xml:space="preserve">Caritasverband für den Landkreis 
Hassberge e.V. 
</t>
  </si>
  <si>
    <t>Caritasverband für die Stadt Bamberg e.V.</t>
  </si>
  <si>
    <t>Chapeau Claque e.V.</t>
  </si>
  <si>
    <t>Deutsche Verkehrswacht-Kreisverkehrswacht Bamberg e.V.</t>
  </si>
  <si>
    <t xml:space="preserve">Deutscher Kinderschutzbund e.V. 
-Kreisverband Bamberg- 
</t>
  </si>
  <si>
    <t xml:space="preserve">Diakonisches Werk Bamberg-Forchheim e.V. 
</t>
  </si>
  <si>
    <t xml:space="preserve">Don Bosco Jugendwerk Bamberg 
Canisiusheim 
</t>
  </si>
  <si>
    <t>Lebenshilfe für Menschen mit Behinderung Bamberg e.V.</t>
  </si>
  <si>
    <t xml:space="preserve">PRO FAMILIA 
Deutsche Gesellschaft für Sexualberatung und Familienplanung Orts- und Kreisverband Bamberg e.V. 
</t>
  </si>
  <si>
    <t xml:space="preserve">Suchtarbeitskreis Bamberg 
Federführung: Staatliches Gesundheitsamt Bamberg 
</t>
  </si>
  <si>
    <t>Deutsche Verkehrswacht-Kreisverkehrswacht Haßberge e.V. Haßfurt-</t>
  </si>
  <si>
    <t>LIONS HILFSWERK BAMBERG-MICHELSBERG e.V.</t>
  </si>
  <si>
    <t>Caritas-Jugendhilfe</t>
  </si>
  <si>
    <t>Stand: 25.03.2014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</si>
</sst>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0\ _€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2" borderId="1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1">
    <cellStyle name="Standard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21"/>
  <sheetViews>
    <sheetView showGridLines="0" tabSelected="1" zoomScale="110" workbookViewId="0">
      <selection activeCell="D1" sqref="D1"/>
    </sheetView>
  </sheetViews>
  <sheetFormatPr baseColWidth="10" defaultColWidth="14.7109375" defaultRowHeight="12.75" x14ac:dyDescent="0.2"/>
  <cols>
    <col min="1" max="1" width="10" style="3" customWidth="1"/>
    <col min="2" max="2" width="63.42578125" style="3" customWidth="1"/>
    <col min="3" max="3" width="14" style="13" customWidth="1"/>
    <col min="4" max="4" width="11" style="10" bestFit="1" customWidth="1"/>
    <col min="5" max="16384" width="14.7109375" style="3"/>
  </cols>
  <sheetData>
    <row r="1" spans="1:4" s="1" customFormat="1" ht="18" customHeight="1" x14ac:dyDescent="0.2">
      <c r="A1" s="5" t="s">
        <v>4</v>
      </c>
      <c r="C1" s="11"/>
      <c r="D1" s="9"/>
    </row>
    <row r="2" spans="1:4" s="1" customFormat="1" x14ac:dyDescent="0.2">
      <c r="A2" s="1" t="s">
        <v>22</v>
      </c>
      <c r="C2" s="11"/>
      <c r="D2" s="9"/>
    </row>
    <row r="3" spans="1:4" s="1" customFormat="1" x14ac:dyDescent="0.2">
      <c r="A3" s="7"/>
      <c r="B3" s="6"/>
      <c r="C3" s="11">
        <f>SUBTOTAL(9,C5:C5000)</f>
        <v>180395.5</v>
      </c>
      <c r="D3" s="6"/>
    </row>
    <row r="4" spans="1:4" s="4" customFormat="1" ht="15" customHeight="1" x14ac:dyDescent="0.2">
      <c r="A4" s="2" t="s">
        <v>0</v>
      </c>
      <c r="B4" s="2" t="s">
        <v>1</v>
      </c>
      <c r="C4" s="12" t="s">
        <v>2</v>
      </c>
      <c r="D4" s="8" t="s">
        <v>3</v>
      </c>
    </row>
    <row r="5" spans="1:4" ht="38.25" x14ac:dyDescent="0.2">
      <c r="A5" s="3">
        <v>13</v>
      </c>
      <c r="B5" s="3" t="s">
        <v>5</v>
      </c>
      <c r="C5" s="13">
        <v>6250</v>
      </c>
    </row>
    <row r="6" spans="1:4" x14ac:dyDescent="0.2">
      <c r="A6" s="3">
        <v>14</v>
      </c>
      <c r="B6" s="3" t="s">
        <v>6</v>
      </c>
      <c r="C6" s="13">
        <v>1775</v>
      </c>
    </row>
    <row r="7" spans="1:4" x14ac:dyDescent="0.2">
      <c r="A7" s="3">
        <v>15</v>
      </c>
      <c r="B7" s="3" t="s">
        <v>7</v>
      </c>
      <c r="C7" s="13">
        <v>1500</v>
      </c>
    </row>
    <row r="8" spans="1:4" x14ac:dyDescent="0.2">
      <c r="A8" s="3">
        <v>16</v>
      </c>
      <c r="B8" s="3" t="s">
        <v>8</v>
      </c>
      <c r="C8" s="13">
        <v>2700</v>
      </c>
    </row>
    <row r="9" spans="1:4" ht="38.25" x14ac:dyDescent="0.2">
      <c r="A9" s="3">
        <v>17</v>
      </c>
      <c r="B9" s="3" t="s">
        <v>9</v>
      </c>
      <c r="C9" s="13">
        <v>2380</v>
      </c>
    </row>
    <row r="10" spans="1:4" x14ac:dyDescent="0.2">
      <c r="A10" s="3">
        <v>18</v>
      </c>
      <c r="B10" s="3" t="s">
        <v>10</v>
      </c>
      <c r="C10" s="13">
        <v>13745</v>
      </c>
    </row>
    <row r="11" spans="1:4" x14ac:dyDescent="0.2">
      <c r="A11" s="3">
        <v>30</v>
      </c>
      <c r="B11" s="3" t="s">
        <v>11</v>
      </c>
      <c r="C11" s="13">
        <v>11280</v>
      </c>
    </row>
    <row r="12" spans="1:4" x14ac:dyDescent="0.2">
      <c r="A12" s="3">
        <v>31</v>
      </c>
      <c r="B12" s="3" t="s">
        <v>12</v>
      </c>
      <c r="C12" s="13">
        <v>10930</v>
      </c>
    </row>
    <row r="13" spans="1:4" ht="38.25" x14ac:dyDescent="0.2">
      <c r="A13" s="3">
        <v>32</v>
      </c>
      <c r="B13" s="3" t="s">
        <v>13</v>
      </c>
      <c r="C13" s="13">
        <v>24990</v>
      </c>
    </row>
    <row r="14" spans="1:4" ht="25.5" x14ac:dyDescent="0.2">
      <c r="A14" s="3">
        <v>34</v>
      </c>
      <c r="B14" s="3" t="s">
        <v>14</v>
      </c>
      <c r="C14" s="13">
        <v>50</v>
      </c>
    </row>
    <row r="15" spans="1:4" ht="38.25" x14ac:dyDescent="0.2">
      <c r="A15" s="3">
        <v>35</v>
      </c>
      <c r="B15" s="3" t="s">
        <v>15</v>
      </c>
      <c r="C15" s="13">
        <v>89850.5</v>
      </c>
    </row>
    <row r="16" spans="1:4" x14ac:dyDescent="0.2">
      <c r="A16" s="3">
        <v>52</v>
      </c>
      <c r="B16" s="3" t="s">
        <v>16</v>
      </c>
      <c r="C16" s="13">
        <v>1200</v>
      </c>
    </row>
    <row r="17" spans="1:3" ht="51" x14ac:dyDescent="0.2">
      <c r="A17" s="3">
        <v>58</v>
      </c>
      <c r="B17" s="3" t="s">
        <v>17</v>
      </c>
      <c r="C17" s="13">
        <v>4395</v>
      </c>
    </row>
    <row r="18" spans="1:3" ht="38.25" x14ac:dyDescent="0.2">
      <c r="A18" s="3">
        <v>63</v>
      </c>
      <c r="B18" s="3" t="s">
        <v>18</v>
      </c>
      <c r="C18" s="13">
        <v>650</v>
      </c>
    </row>
    <row r="19" spans="1:3" x14ac:dyDescent="0.2">
      <c r="A19" s="3">
        <v>3891</v>
      </c>
      <c r="B19" s="3" t="s">
        <v>19</v>
      </c>
      <c r="C19" s="13">
        <v>5620</v>
      </c>
    </row>
    <row r="20" spans="1:3" x14ac:dyDescent="0.2">
      <c r="A20" s="3">
        <v>6443</v>
      </c>
      <c r="B20" s="3" t="s">
        <v>20</v>
      </c>
      <c r="C20" s="13">
        <v>2980</v>
      </c>
    </row>
    <row r="21" spans="1:3" x14ac:dyDescent="0.2">
      <c r="A21" s="3">
        <v>6453</v>
      </c>
      <c r="B21" s="3" t="s">
        <v>21</v>
      </c>
      <c r="C21" s="13">
        <v>100</v>
      </c>
    </row>
  </sheetData>
  <autoFilter ref="A4:D4"/>
  <phoneticPr fontId="0" type="noConversion"/>
  <conditionalFormatting sqref="B4">
    <cfRule type="expression" dxfId="5" priority="1" stopIfTrue="1">
      <formula>A4&lt;&gt;""</formula>
    </cfRule>
  </conditionalFormatting>
  <conditionalFormatting sqref="B5:B1500">
    <cfRule type="expression" dxfId="4" priority="2" stopIfTrue="1">
      <formula>A5&lt;&gt;""</formula>
    </cfRule>
  </conditionalFormatting>
  <conditionalFormatting sqref="C5:C1500">
    <cfRule type="expression" dxfId="3" priority="3" stopIfTrue="1">
      <formula>A5&lt;&gt;""</formula>
    </cfRule>
  </conditionalFormatting>
  <conditionalFormatting sqref="D5:D1500">
    <cfRule type="expression" dxfId="2" priority="4" stopIfTrue="1">
      <formula>A5&lt;&gt;""</formula>
    </cfRule>
  </conditionalFormatting>
  <conditionalFormatting sqref="A4">
    <cfRule type="expression" dxfId="1" priority="5" stopIfTrue="1">
      <formula>A4&lt;&gt;""</formula>
    </cfRule>
  </conditionalFormatting>
  <conditionalFormatting sqref="A5:A1500">
    <cfRule type="expression" dxfId="0" priority="6" stopIfTrue="1">
      <formula>A5&lt;&gt;""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r:id="rId1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IT-Stelle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Heger, Rolf</dc:creator>
  <cp:lastModifiedBy>Heger, Rolf</cp:lastModifiedBy>
  <cp:lastPrinted>2012-02-29T08:03:17Z</cp:lastPrinted>
  <dcterms:created xsi:type="dcterms:W3CDTF">2005-09-08T23:00:51Z</dcterms:created>
  <dcterms:modified xsi:type="dcterms:W3CDTF">2014-03-25T11:29:52Z</dcterms:modified>
</cp:coreProperties>
</file>