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35" windowWidth="12120" windowHeight="8445" activeTab="0"/>
  </bookViews>
  <sheets>
    <sheet name="Liste" sheetId="1" r:id="rId1"/>
  </sheets>
  <definedNames>
    <definedName name="_xlnm._FilterDatabase" localSheetId="0" hidden="1">'Liste'!$A$4:$D$4</definedName>
    <definedName name="_xlnm.Print_Titles" localSheetId="0">'Liste'!$4:$4</definedName>
  </definedNames>
  <calcPr fullCalcOnLoad="1"/>
</workbook>
</file>

<file path=xl/comments1.xml><?xml version="1.0" encoding="utf-8"?>
<comments xmlns="http://schemas.openxmlformats.org/spreadsheetml/2006/main">
  <authors>
    <author>ZelgerStefan</author>
  </authors>
  <commentList>
    <comment ref="D4" authorId="0">
      <text>
        <r>
          <rPr>
            <b/>
            <sz val="8"/>
            <rFont val="Tahoma"/>
            <family val="0"/>
          </rPr>
          <t xml:space="preserve">Meldung, dass kein Geld zugewiesen wurde, ist erfolgt?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<sst xmlns="http://schemas.openxmlformats.org/spreadsheetml/2006/main" count="46" uniqueCount="46">
  <si>
    <t>DB-Nr.</t>
  </si>
  <si>
    <t>Einrichtung</t>
  </si>
  <si>
    <t>Betrag</t>
  </si>
  <si>
    <t>Meldung</t>
  </si>
  <si>
    <t>Bußgeldeinträge aus 2011</t>
  </si>
  <si>
    <t xml:space="preserve">Bayerischer Landesverband für Gefangenenfürsorge und Bewährungshilfe e.V., Bezirksverein Bernau 
</t>
  </si>
  <si>
    <t>Bayerischer Landesverband für Gefangenenfürsorge e.V., Bezirksverein Laufen, Lebenau</t>
  </si>
  <si>
    <t>Bayerisches Rotes Kreuz, Kreisverband Mühldorf a. Inn</t>
  </si>
  <si>
    <t>Bayerisches Rotes Kreuz, Kreisverband Rosenheim</t>
  </si>
  <si>
    <t>Bayerisches Rotes Kreuz, Kreisverband Traunstein</t>
  </si>
  <si>
    <t>Betreuungsverein Traunstein e.V.</t>
  </si>
  <si>
    <t>Bayerisches Rotes Kreuz, Kreisverband Berchtesgadener Land</t>
  </si>
  <si>
    <t>Caritas-Zentrum Kreisgeschäftsführung</t>
  </si>
  <si>
    <t>Deutsche Verkehrswacht, Kreisverkehrswacht Mühldorf am Inn e.V.</t>
  </si>
  <si>
    <t>Deutsche Verkehrswacht, Kreisverkehrswacht Traunstein e.V.</t>
  </si>
  <si>
    <t>Deutscher Kinderschutzbund, Kreisverband Rosenheim e.V.</t>
  </si>
  <si>
    <t>Deutscher Kinderschutzbund e.V., Ortsverband Traunstein,</t>
  </si>
  <si>
    <t>Die Brücke, Suchtkrankenhilfe Burghausen e.V.,</t>
  </si>
  <si>
    <t>Förderverein behinderter Menschen im Heilpädagogischen Zentrum und Wendelstein-Werkstätten Rosenheim/Raubling e.V.</t>
  </si>
  <si>
    <t>Förderverein Rosenheimer Anti-Drogen-Modell e.V.</t>
  </si>
  <si>
    <t>Fokus-Familiennetzwerk e.V.</t>
  </si>
  <si>
    <t>Frauen helfen Frauen e.V.</t>
  </si>
  <si>
    <t>Jugendsiedlung Traunreut e.V.</t>
  </si>
  <si>
    <t>Lebenshilfe für Menschen mit geistiger Behinderung e.V., Kreisvereinigung Traunstein,</t>
  </si>
  <si>
    <t>Mütterzentrum Traunstein e.V.</t>
  </si>
  <si>
    <t>Netzwerk Hospiz - Verein für Hospizarbeit und Palliativbetreuung Traunstein e.V.</t>
  </si>
  <si>
    <t>Silberstreifen Verein zur Unterstützung u. Förderung neurologisch kranker Kinder e.V.</t>
  </si>
  <si>
    <t>Sozialdienst Katholischer Frauen e.V.</t>
  </si>
  <si>
    <t>Bad Reichenhaller Philharmonie</t>
  </si>
  <si>
    <t>BRSV Rosenheim e.V. 
Behinderten- und Rehabilittions-Sportverein Rosenheim</t>
  </si>
  <si>
    <t>Caritas Ambulante Hilfen für Menschen mit Behinderung</t>
  </si>
  <si>
    <t>Arche Neubeuern - Verein zur Förderung von Wohnmöglichkeiten und Lebensgemeinschaften von Menschen mit und ohne Behinderung e.V.</t>
  </si>
  <si>
    <t>Förderverein Bergbaumuseum Achthal e.V.</t>
  </si>
  <si>
    <t>Pfadfinder-Förderverein Sankt Georg Laufen e.V.</t>
  </si>
  <si>
    <t>Caritas Hospiz-Initiative Traunstein 
- Ambulanter Hospizdienst -</t>
  </si>
  <si>
    <t>Bürgerstiftung Rosenheimer Land</t>
  </si>
  <si>
    <t>Förderkreis Haus der Jugend Traunstein e.V.</t>
  </si>
  <si>
    <t>Alpenverein Sektion Traunstein</t>
  </si>
  <si>
    <t>Diakonisches Werk Rosenheim  
Männerberatungsstelle Südostbayern</t>
  </si>
  <si>
    <t>Landratsamt Traunstein, Bürgerhilfsstelle</t>
  </si>
  <si>
    <t>neon - Prävention und Suchthilfe Rosenheim</t>
  </si>
  <si>
    <t>protegoon FamilienStiftung Astrid Steidl gGmbH</t>
  </si>
  <si>
    <t>Fachambulanz für Suchtkranke im Landkreis Altötting 
Psychosoziale Beratung und Behandlung</t>
  </si>
  <si>
    <t>Verein Licht für Kinder e.V.</t>
  </si>
  <si>
    <t>Hospizverein Berchtesgadener Land e.V.</t>
  </si>
  <si>
    <t>Stand: 27.03.2014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</si>
</sst>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#,##0.00\ _€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173" fontId="0" fillId="0" borderId="0" xfId="0" applyNumberFormat="1" applyAlignment="1">
      <alignment horizontal="right" vertical="center"/>
    </xf>
    <xf numFmtId="173" fontId="1" fillId="33" borderId="10" xfId="0" applyNumberFormat="1" applyFont="1" applyFill="1" applyBorder="1" applyAlignment="1">
      <alignment horizontal="left" vertical="top" wrapText="1"/>
    </xf>
    <xf numFmtId="173" fontId="0" fillId="0" borderId="0" xfId="0" applyNumberFormat="1" applyAlignment="1">
      <alignment horizontal="righ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44"/>
  <sheetViews>
    <sheetView showGridLines="0" tabSelected="1" zoomScale="110" zoomScaleNormal="110" zoomScalePageLayoutView="0" workbookViewId="0" topLeftCell="A1">
      <selection activeCell="D1" sqref="D1"/>
    </sheetView>
  </sheetViews>
  <sheetFormatPr defaultColWidth="14.7109375" defaultRowHeight="12.75"/>
  <cols>
    <col min="1" max="1" width="10.00390625" style="3" customWidth="1"/>
    <col min="2" max="2" width="63.421875" style="3" customWidth="1"/>
    <col min="3" max="3" width="14.00390625" style="13" customWidth="1"/>
    <col min="4" max="4" width="11.00390625" style="10" bestFit="1" customWidth="1"/>
    <col min="5" max="16384" width="14.7109375" style="3" customWidth="1"/>
  </cols>
  <sheetData>
    <row r="1" spans="1:4" s="1" customFormat="1" ht="18" customHeight="1">
      <c r="A1" s="5" t="s">
        <v>4</v>
      </c>
      <c r="C1" s="11"/>
      <c r="D1" s="9"/>
    </row>
    <row r="2" spans="1:4" s="1" customFormat="1" ht="12.75">
      <c r="A2" s="1" t="s">
        <v>45</v>
      </c>
      <c r="C2" s="11"/>
      <c r="D2" s="9"/>
    </row>
    <row r="3" spans="1:4" s="1" customFormat="1" ht="12.75">
      <c r="A3" s="7"/>
      <c r="B3" s="6"/>
      <c r="C3" s="11">
        <f>SUBTOTAL(9,C5:C5000)</f>
        <v>517393.88</v>
      </c>
      <c r="D3" s="6"/>
    </row>
    <row r="4" spans="1:4" s="4" customFormat="1" ht="15" customHeight="1">
      <c r="A4" s="2" t="s">
        <v>0</v>
      </c>
      <c r="B4" s="2" t="s">
        <v>1</v>
      </c>
      <c r="C4" s="12" t="s">
        <v>2</v>
      </c>
      <c r="D4" s="8" t="s">
        <v>3</v>
      </c>
    </row>
    <row r="5" spans="1:3" ht="25.5">
      <c r="A5" s="3">
        <v>2814</v>
      </c>
      <c r="B5" s="3" t="s">
        <v>5</v>
      </c>
      <c r="C5" s="13">
        <v>19600</v>
      </c>
    </row>
    <row r="6" spans="1:3" ht="25.5">
      <c r="A6" s="3">
        <v>2815</v>
      </c>
      <c r="B6" s="3" t="s">
        <v>6</v>
      </c>
      <c r="C6" s="13">
        <v>40620</v>
      </c>
    </row>
    <row r="7" spans="1:3" ht="12.75">
      <c r="A7" s="3">
        <v>2821</v>
      </c>
      <c r="B7" s="3" t="s">
        <v>7</v>
      </c>
      <c r="C7" s="13">
        <v>4800</v>
      </c>
    </row>
    <row r="8" spans="1:3" ht="12.75">
      <c r="A8" s="3">
        <v>2822</v>
      </c>
      <c r="B8" s="3" t="s">
        <v>8</v>
      </c>
      <c r="C8" s="13">
        <v>21825</v>
      </c>
    </row>
    <row r="9" spans="1:3" ht="12.75">
      <c r="A9" s="3">
        <v>2823</v>
      </c>
      <c r="B9" s="3" t="s">
        <v>9</v>
      </c>
      <c r="C9" s="13">
        <v>13500</v>
      </c>
    </row>
    <row r="10" spans="1:3" ht="12.75">
      <c r="A10" s="3">
        <v>2864</v>
      </c>
      <c r="B10" s="3" t="s">
        <v>10</v>
      </c>
      <c r="C10" s="13">
        <v>3200</v>
      </c>
    </row>
    <row r="11" spans="1:3" ht="12.75">
      <c r="A11" s="3">
        <v>2865</v>
      </c>
      <c r="B11" s="3" t="s">
        <v>11</v>
      </c>
      <c r="C11" s="13">
        <v>3649.88</v>
      </c>
    </row>
    <row r="12" spans="1:3" ht="12.75">
      <c r="A12" s="3">
        <v>2880</v>
      </c>
      <c r="B12" s="3" t="s">
        <v>12</v>
      </c>
      <c r="C12" s="13">
        <v>5550</v>
      </c>
    </row>
    <row r="13" spans="1:3" ht="12.75">
      <c r="A13" s="3">
        <v>2890</v>
      </c>
      <c r="B13" s="3" t="s">
        <v>13</v>
      </c>
      <c r="C13" s="13">
        <v>6250</v>
      </c>
    </row>
    <row r="14" spans="1:3" ht="12.75">
      <c r="A14" s="3">
        <v>2930</v>
      </c>
      <c r="B14" s="3" t="s">
        <v>14</v>
      </c>
      <c r="C14" s="13">
        <v>10100</v>
      </c>
    </row>
    <row r="15" spans="1:3" ht="12.75">
      <c r="A15" s="3">
        <v>2931</v>
      </c>
      <c r="B15" s="3" t="s">
        <v>15</v>
      </c>
      <c r="C15" s="13">
        <v>42975</v>
      </c>
    </row>
    <row r="16" spans="1:3" ht="12.75">
      <c r="A16" s="3">
        <v>2932</v>
      </c>
      <c r="B16" s="3" t="s">
        <v>16</v>
      </c>
      <c r="C16" s="13">
        <v>45660</v>
      </c>
    </row>
    <row r="17" spans="1:3" ht="12.75">
      <c r="A17" s="3">
        <v>2935</v>
      </c>
      <c r="B17" s="3" t="s">
        <v>17</v>
      </c>
      <c r="C17" s="13">
        <v>18110</v>
      </c>
    </row>
    <row r="18" spans="1:3" ht="25.5">
      <c r="A18" s="3">
        <v>2941</v>
      </c>
      <c r="B18" s="3" t="s">
        <v>18</v>
      </c>
      <c r="C18" s="13">
        <v>5800</v>
      </c>
    </row>
    <row r="19" spans="1:3" ht="12.75">
      <c r="A19" s="3">
        <v>2947</v>
      </c>
      <c r="B19" s="3" t="s">
        <v>19</v>
      </c>
      <c r="C19" s="13">
        <v>1250</v>
      </c>
    </row>
    <row r="20" spans="1:3" ht="12.75">
      <c r="A20" s="3">
        <v>2948</v>
      </c>
      <c r="B20" s="3" t="s">
        <v>20</v>
      </c>
      <c r="C20" s="13">
        <v>2395</v>
      </c>
    </row>
    <row r="21" spans="1:3" ht="12.75">
      <c r="A21" s="3">
        <v>2949</v>
      </c>
      <c r="B21" s="3" t="s">
        <v>21</v>
      </c>
      <c r="C21" s="13">
        <v>9600</v>
      </c>
    </row>
    <row r="22" spans="1:3" ht="12.75">
      <c r="A22" s="3">
        <v>3014</v>
      </c>
      <c r="B22" s="3" t="s">
        <v>22</v>
      </c>
      <c r="C22" s="13">
        <v>1150</v>
      </c>
    </row>
    <row r="23" spans="1:3" ht="25.5">
      <c r="A23" s="3">
        <v>3022</v>
      </c>
      <c r="B23" s="3" t="s">
        <v>23</v>
      </c>
      <c r="C23" s="13">
        <v>5025</v>
      </c>
    </row>
    <row r="24" spans="1:3" ht="12.75">
      <c r="A24" s="3">
        <v>3025</v>
      </c>
      <c r="B24" s="3" t="s">
        <v>24</v>
      </c>
      <c r="C24" s="13">
        <v>6000</v>
      </c>
    </row>
    <row r="25" spans="1:3" ht="25.5">
      <c r="A25" s="3">
        <v>3027</v>
      </c>
      <c r="B25" s="3" t="s">
        <v>25</v>
      </c>
      <c r="C25" s="13">
        <v>29150</v>
      </c>
    </row>
    <row r="26" spans="1:3" ht="25.5">
      <c r="A26" s="3">
        <v>3036</v>
      </c>
      <c r="B26" s="3" t="s">
        <v>26</v>
      </c>
      <c r="C26" s="13">
        <v>7730</v>
      </c>
    </row>
    <row r="27" spans="1:3" ht="12.75">
      <c r="A27" s="3">
        <v>3040</v>
      </c>
      <c r="B27" s="3" t="s">
        <v>27</v>
      </c>
      <c r="C27" s="13">
        <v>15050</v>
      </c>
    </row>
    <row r="28" spans="1:3" ht="12.75">
      <c r="A28" s="3">
        <v>4644</v>
      </c>
      <c r="B28" s="3" t="s">
        <v>28</v>
      </c>
      <c r="C28" s="13">
        <v>1500</v>
      </c>
    </row>
    <row r="29" spans="1:3" ht="25.5">
      <c r="A29" s="3">
        <v>5112</v>
      </c>
      <c r="B29" s="3" t="s">
        <v>29</v>
      </c>
      <c r="C29" s="13">
        <v>4000</v>
      </c>
    </row>
    <row r="30" spans="1:3" ht="12.75">
      <c r="A30" s="3">
        <v>5116</v>
      </c>
      <c r="B30" s="3" t="s">
        <v>30</v>
      </c>
      <c r="C30" s="13">
        <v>28235</v>
      </c>
    </row>
    <row r="31" spans="1:3" ht="25.5">
      <c r="A31" s="3">
        <v>5185</v>
      </c>
      <c r="B31" s="3" t="s">
        <v>31</v>
      </c>
      <c r="C31" s="13">
        <v>9100</v>
      </c>
    </row>
    <row r="32" spans="1:3" ht="12.75">
      <c r="A32" s="3">
        <v>5434</v>
      </c>
      <c r="B32" s="3" t="s">
        <v>32</v>
      </c>
      <c r="C32" s="13">
        <v>7300</v>
      </c>
    </row>
    <row r="33" spans="1:3" ht="12.75">
      <c r="A33" s="3">
        <v>5633</v>
      </c>
      <c r="B33" s="3" t="s">
        <v>33</v>
      </c>
      <c r="C33" s="13">
        <v>200</v>
      </c>
    </row>
    <row r="34" spans="1:3" ht="25.5">
      <c r="A34" s="3">
        <v>5653</v>
      </c>
      <c r="B34" s="3" t="s">
        <v>34</v>
      </c>
      <c r="C34" s="13">
        <v>11875</v>
      </c>
    </row>
    <row r="35" spans="1:3" ht="12.75">
      <c r="A35" s="3">
        <v>6436</v>
      </c>
      <c r="B35" s="3" t="s">
        <v>35</v>
      </c>
      <c r="C35" s="13">
        <v>1000</v>
      </c>
    </row>
    <row r="36" spans="1:3" ht="12.75">
      <c r="A36" s="3">
        <v>6782</v>
      </c>
      <c r="B36" s="3" t="s">
        <v>36</v>
      </c>
      <c r="C36" s="13">
        <v>200</v>
      </c>
    </row>
    <row r="37" spans="1:3" ht="12.75">
      <c r="A37" s="3">
        <v>6923</v>
      </c>
      <c r="B37" s="3" t="s">
        <v>37</v>
      </c>
      <c r="C37" s="13">
        <v>19000</v>
      </c>
    </row>
    <row r="38" spans="1:3" ht="25.5">
      <c r="A38" s="3">
        <v>6985</v>
      </c>
      <c r="B38" s="3" t="s">
        <v>38</v>
      </c>
      <c r="C38" s="13">
        <v>35005</v>
      </c>
    </row>
    <row r="39" spans="1:3" ht="12.75">
      <c r="A39" s="3">
        <v>7021</v>
      </c>
      <c r="B39" s="3" t="s">
        <v>39</v>
      </c>
      <c r="C39" s="13">
        <v>300</v>
      </c>
    </row>
    <row r="40" spans="1:3" ht="12.75">
      <c r="A40" s="3">
        <v>7073</v>
      </c>
      <c r="B40" s="3" t="s">
        <v>40</v>
      </c>
      <c r="C40" s="13">
        <v>62109</v>
      </c>
    </row>
    <row r="41" spans="1:3" ht="12.75">
      <c r="A41" s="3">
        <v>7144</v>
      </c>
      <c r="B41" s="3" t="s">
        <v>41</v>
      </c>
      <c r="C41" s="13">
        <v>5000</v>
      </c>
    </row>
    <row r="42" spans="1:3" ht="25.5">
      <c r="A42" s="3">
        <v>7216</v>
      </c>
      <c r="B42" s="3" t="s">
        <v>42</v>
      </c>
      <c r="C42" s="13">
        <v>8430</v>
      </c>
    </row>
    <row r="43" spans="1:3" ht="12.75">
      <c r="A43" s="3">
        <v>7222</v>
      </c>
      <c r="B43" s="3" t="s">
        <v>43</v>
      </c>
      <c r="C43" s="13">
        <v>4550</v>
      </c>
    </row>
    <row r="44" spans="1:3" ht="12.75">
      <c r="A44" s="3">
        <v>7851</v>
      </c>
      <c r="B44" s="3" t="s">
        <v>44</v>
      </c>
      <c r="C44" s="13">
        <v>600</v>
      </c>
    </row>
  </sheetData>
  <sheetProtection/>
  <autoFilter ref="A4:D4"/>
  <conditionalFormatting sqref="B4">
    <cfRule type="expression" priority="1" dxfId="6" stopIfTrue="1">
      <formula>A4&lt;&gt;""</formula>
    </cfRule>
  </conditionalFormatting>
  <conditionalFormatting sqref="B5:B1500">
    <cfRule type="expression" priority="2" dxfId="6" stopIfTrue="1">
      <formula>A5&lt;&gt;""</formula>
    </cfRule>
  </conditionalFormatting>
  <conditionalFormatting sqref="C5:C1500">
    <cfRule type="expression" priority="3" dxfId="6" stopIfTrue="1">
      <formula>A5&lt;&gt;""</formula>
    </cfRule>
  </conditionalFormatting>
  <conditionalFormatting sqref="D5:D1500">
    <cfRule type="expression" priority="4" dxfId="6" stopIfTrue="1">
      <formula>A5&lt;&gt;""</formula>
    </cfRule>
  </conditionalFormatting>
  <conditionalFormatting sqref="A4">
    <cfRule type="expression" priority="5" dxfId="6" stopIfTrue="1">
      <formula>A4&lt;&gt;""</formula>
    </cfRule>
  </conditionalFormatting>
  <conditionalFormatting sqref="A5:A1500">
    <cfRule type="expression" priority="6" dxfId="6" stopIfTrue="1">
      <formula>A5&lt;&gt;""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8" r:id="rId3"/>
  <headerFooter alignWithMargins="0">
    <oddFooter>&amp;RSeite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IT-Stelle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Baueregger, Gerlinde</dc:creator>
  <cp:keywords/>
  <dc:description/>
  <cp:lastModifiedBy>Baueregger, Gerlinde</cp:lastModifiedBy>
  <cp:lastPrinted>2012-02-29T08:03:17Z</cp:lastPrinted>
  <dcterms:created xsi:type="dcterms:W3CDTF">2005-09-08T23:00:51Z</dcterms:created>
  <dcterms:modified xsi:type="dcterms:W3CDTF">2014-03-27T10:59:27Z</dcterms:modified>
  <cp:category/>
  <cp:version/>
  <cp:contentType/>
  <cp:contentStatus/>
</cp:coreProperties>
</file>