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Für Presse, VT + DZ 2013, abst" sheetId="1" state="visible" r:id="rId2"/>
  </sheets>
  <definedNames>
    <definedName function="false" hidden="false" localSheetId="0" name="_xlnm.Print_Area" vbProcedure="false">'Für Presse, VT + DZ 2013, abst'!$A$2:$E$265</definedName>
    <definedName function="false" hidden="true" localSheetId="0" name="_xlnm._FilterDatabase" vbProcedure="false">'Für Presse, VT + DZ 2013, abst'!$A$1:$E$263</definedName>
    <definedName function="false" hidden="false" localSheetId="0" name="Abfrage_von_Bussgeld_165" vbProcedure="false">'für presse, vt + dz 2013, abst'!#ref!</definedName>
    <definedName function="false" hidden="false" localSheetId="0" name="Abfrage_von_Bussgeld_168" vbProcedure="false">'für presse, vt + dz 2013, abst'!#ref!</definedName>
    <definedName function="false" hidden="false" localSheetId="0" name="Abfrage_von_Bussgeld_171" vbProcedure="false">'für presse, vt + dz 2013, abst'!#ref!</definedName>
    <definedName function="false" hidden="false" localSheetId="0" name="ExterneDaten2" vbProcedure="false">'für presse, vt + dz 2013, abst'!#ref!</definedName>
    <definedName function="false" hidden="false" localSheetId="0" name="ExterneDaten6_52" vbProcedure="false">'für presse, vt + dz 2013, abst'!#ref!</definedName>
    <definedName function="false" hidden="false" localSheetId="0" name="ExterneDaten6_54" vbProcedure="false">'Für Presse, VT + DZ 2013, abst'!$A$22:$AB$23</definedName>
    <definedName function="false" hidden="false" localSheetId="0" name="ExterneDaten6_55" vbProcedure="false">'Für Presse, VT + DZ 2013, abst'!$A$126:$AA$126</definedName>
    <definedName function="false" hidden="false" localSheetId="0" name="ExterneDaten6_56" vbProcedure="false">'Für Presse, VT + DZ 2013, abst'!$A$124:$AA$124</definedName>
    <definedName function="false" hidden="false" localSheetId="0" name="ExterneDaten6_57" vbProcedure="false">'Für Presse, VT + DZ 2013, abst'!$A$115:$AA$116</definedName>
    <definedName function="false" hidden="false" localSheetId="0" name="ExterneDaten6_58" vbProcedure="false">'Für Presse, VT + DZ 2013, abst'!$A$114:$AA$114</definedName>
    <definedName function="false" hidden="false" localSheetId="0" name="ExterneDaten6_59" vbProcedure="false">'Für Presse, VT + DZ 2013, abst'!$A$18:$AB$18</definedName>
    <definedName function="false" hidden="false" localSheetId="0" name="ExterneDaten6_60" vbProcedure="false">'für presse, vt + dz 2013, abst'!#ref!</definedName>
    <definedName function="false" hidden="false" localSheetId="0" name="ExterneDaten6_61" vbProcedure="false">'für presse, vt + dz 2013, abst'!#ref!</definedName>
    <definedName function="false" hidden="false" localSheetId="0" name="_xlnm.Print_Area" vbProcedure="false">'Für Presse, VT + DZ 2013, abst'!$A$2:$E$265</definedName>
    <definedName function="false" hidden="false" localSheetId="0" name="_xlnm._FilterDatabase" vbProcedure="false">'Für Presse, VT + DZ 2013, abst'!$A$1:$E$263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<sst xmlns="http://schemas.openxmlformats.org/spreadsheetml/2006/main" count="268" uniqueCount="268">
  <si>
    <t>id</t>
  </si>
  <si>
    <t>name</t>
  </si>
  <si>
    <t>Betrag_80_81</t>
  </si>
  <si>
    <t>betrag_direkt_1</t>
  </si>
  <si>
    <t>betrag_direkt_2</t>
  </si>
  <si>
    <t>betrag</t>
  </si>
  <si>
    <t>WEISSER RING e.V., Landesbüro Hamburg</t>
  </si>
  <si>
    <t>Hamburger Fürsorgeverein von 1948 e.V.</t>
  </si>
  <si>
    <t>Hamburger Initiative gegen Aggressivität und Gewalt e.V.</t>
  </si>
  <si>
    <t>Schritt für Schritt Hilfe für das hirnverletzte Kind e.V.</t>
  </si>
  <si>
    <t>Rückenwind - Maßnahmen zur Verbesserung der Lebenssituation junger Menschen e.V.</t>
  </si>
  <si>
    <t>Zornrot e.V.</t>
  </si>
  <si>
    <t>Dunkelziffer e.V.  Hilfe für sexuell mißbrauchte Kinder</t>
  </si>
  <si>
    <t>Förderverein Tierartenschutz in Norddeutschland e.V.</t>
  </si>
  <si>
    <t>Aktive Suchthilfe e.V. (vormals Alkoholfreie Selbsthilfe e.V.)</t>
  </si>
  <si>
    <t>Verein zur Hilfe und Unterstützung von Opfern sexuellen Mißbrauchs und Gewalt e.V., Hamburg - "EL FARO"</t>
  </si>
  <si>
    <t>Klinik-Clowns Hamburg e.V.</t>
  </si>
  <si>
    <t>DKMS Deutsche Knochenspenderdatei gemeinnützige Gesellschaft mbh, 
zug. Registrierung von Spendern in Hamburg</t>
  </si>
  <si>
    <t>Polizeiverein Hamburg - gemeinn.Vereinig.z.Förd. des Verständnisses zwischen Bürgern u.Polizei e.V</t>
  </si>
  <si>
    <t>Verein zur Förderung des Werner-Otto-Instituts e.V.</t>
  </si>
  <si>
    <t>GRIPS e.V.</t>
  </si>
  <si>
    <t>Förderverein der Opferhilfe-Beratungsstelle Hamburg e.V.</t>
  </si>
  <si>
    <t>ADAC-Luftrettung GmbH, zug. Rettungseinsätze in Hamburg</t>
  </si>
  <si>
    <t>Förderverein Jugendbewährungshilfe e.V.</t>
  </si>
  <si>
    <t>Hamburgische Landesstelle für Suchtfragen e.V. 
(vormals Hamburgische Landesstelle gegen die Suchtgefahren)</t>
  </si>
  <si>
    <t>Evangelische Stiftung Alsterdorf</t>
  </si>
  <si>
    <t>Förderverein zur Integration behinderter Kinder Mümmelmannsberg e.V.</t>
  </si>
  <si>
    <t>Allerleirauh e.V.</t>
  </si>
  <si>
    <t>Deutsche Verkehrswacht Verkehrswacht Hamburg e.V.</t>
  </si>
  <si>
    <t>Freunde zur Förderung des Evangelischen Krankenhauses Alsterdorf e.V.</t>
  </si>
  <si>
    <t>Bund gegen Alkohol und Drogen im Straßenverkehr e.V., B.A.D.S.</t>
  </si>
  <si>
    <t>Verein zur Förderung autistischer Kinder e.V.</t>
  </si>
  <si>
    <t>Arbeitsgemeinschaft Spina bifida und Hydrocephalus (ASbH) Bereich Hamburg e.V.</t>
  </si>
  <si>
    <t>Katholisches Kinderkrankenhaus Wilhelmstift gemeinnützige GmbH</t>
  </si>
  <si>
    <t>McDonald's Kinderhilfe Stiftung, zugunsten Robert McDonald Haus Hamburg (vormals McDonald's-Kinderhilfe-gGmbH)</t>
  </si>
  <si>
    <t>Freunde blinder und sehbehinderter Kinder e.V. (vormals Vereinigung der Freunde...)</t>
  </si>
  <si>
    <t>Ambulante Maßnahmen Altona e.V. (AMA)</t>
  </si>
  <si>
    <t>Deutsche Gesellschaft zur Rettung Schiffbrüchiger r.V., 
Repräsentanz Hamburg</t>
  </si>
  <si>
    <t>Stiftung Delphin - Hilfe für körperbehinderte Kinder und Jugendliche</t>
  </si>
  <si>
    <t>Suchthilfezentrum Hamburg West Lukas TRÄGER: Diakonisches Werk des Kirchenkreis Blankenese</t>
  </si>
  <si>
    <t>Bund für Umwelt und Naturschutz Deutschland 
Landesverband Hamburg e.V.</t>
  </si>
  <si>
    <t>Verkehrspsychologisches Beratungs- und Schulungszentrum e.V.</t>
  </si>
  <si>
    <t>Zündfunke e.V.</t>
  </si>
  <si>
    <t>Leuchtturm Hamburg e.V - Sozialmedizinische Nachsorge am AKK</t>
  </si>
  <si>
    <t>Gesellschaft für ökologische Planung e.V. (GÖP)</t>
  </si>
  <si>
    <t>Deutsche Wildtier Stiftung (vormals boco-Stiftung)</t>
  </si>
  <si>
    <t>Förderverein Universitäres Herzzentrum Hamburg e.V.</t>
  </si>
  <si>
    <t>Hamburger Arbeitskreis für Hörscreening bei Neugeborenen e.V. (H.A.H.N. e.V.)</t>
  </si>
  <si>
    <t>Berufsbildungswerk Hamburg GmbH</t>
  </si>
  <si>
    <t>Schulverein der Clara-Grunwald-Schule e.V.</t>
  </si>
  <si>
    <t>AKK Altonaer Kinderkrankenhaus gGmbH 
(vormals Altonaer Kinderkrankenhaus von 1859 e.V.)</t>
  </si>
  <si>
    <t>Förderverein der Freiwilligen Feuerwehr Curslack e.V.</t>
  </si>
  <si>
    <t>LOTHAR UND INGRID HEMSHORN STIFTUNG</t>
  </si>
  <si>
    <t>Plakatwettbewerb Hamburger Polizeiverkehrslehrer e.V.</t>
  </si>
  <si>
    <t>Freunde und Förderer der Inselstation der Vogelwarte Helgoland e.V.</t>
  </si>
  <si>
    <t>NCL-Gruppe Deutschland e.V.</t>
  </si>
  <si>
    <t>Hilfspunkt e.V. (vormals Aktion Armenhilfe)</t>
  </si>
  <si>
    <t>Deutsche Lebens-Rettungs-Gesellschaft, Landesverband Hamburg, 
Bezirk Bergedorf e.V. (DLRG)</t>
  </si>
  <si>
    <t>Op de Wisch e.V.</t>
  </si>
  <si>
    <t>Lesen und Schreiben e.V.</t>
  </si>
  <si>
    <t>Arrest-Partner e.V.</t>
  </si>
  <si>
    <t>Behindertenhilfe TRÄGER: Ev.-luth.Christus-Kirchengem. Othmarschen</t>
  </si>
  <si>
    <t>Sozial- und Diakoniestation Langenhorn e.V. (vormals Sozialstation Langenhorn - Diakoniestation -)</t>
  </si>
  <si>
    <t>M.U.T. - Musik und Toleranz e.V.</t>
  </si>
  <si>
    <t>Heilpädagogisch-therapeut. Arbeitsgem.z. Förder. d.entwicklungsgestörten Kindes gemeinn. e.V. Hmb. (Hs Mignon)</t>
  </si>
  <si>
    <t>Fünftes Hamburger Frauenhaus e.V.</t>
  </si>
  <si>
    <t>Zweites Hamburger Frauenhaus e.V.</t>
  </si>
  <si>
    <t>Gaertnerhof am Stüffel e.V.</t>
  </si>
  <si>
    <t>KIDS Hamburg e.V. Kontakt- und Informationszentrum Down-Syndrom</t>
  </si>
  <si>
    <t>Jugendhilfe e.V.</t>
  </si>
  <si>
    <t>Alida Schmidt Stiftung, zug. Wohnheim Jenfeld </t>
  </si>
  <si>
    <t>Bethesda Allgemeines Krankenhaus gemeinnützige GmbH Bergedorf (vormals Evangelisches Krankenhaus Bethesda)</t>
  </si>
  <si>
    <t>ForUM - Fortbildung und Unterstützung für Menschen mit und ohne Behinderung e.V.</t>
  </si>
  <si>
    <t>Haeusliche Kinderkrankenpflege Hamburg e.V.</t>
  </si>
  <si>
    <t>Notruf für vergewaltigte Frauen und Mädchen e.V.</t>
  </si>
  <si>
    <t>Sozialdienst katholischer Frauen Hamburg - Altona e.V.</t>
  </si>
  <si>
    <t>Verein Jordsand zum Schutze der Seevögel und Natur e.V.</t>
  </si>
  <si>
    <t>Malteser Hilfsdienst e.V. im Lande Hamburg und Schleswig-Holstein</t>
  </si>
  <si>
    <t>Hände für Kinder e.V. (Kupferhof)</t>
  </si>
  <si>
    <t>Infinitas - Marianne und Hans-Michael Kay-Stiftung 
(vormals Marianne und Hans-Michael Kay-Stiftung)</t>
  </si>
  <si>
    <t>Diakonisches Werk in Hamburg, zug. ELAS</t>
  </si>
  <si>
    <t>Fortbildungsakademie der Wirtschaft (FAW) gGmbH, zugunsten Projekt Schritt für Schritt nach draußen in HH</t>
  </si>
  <si>
    <t>Großstadt-Mission Hamburg-Altona e.V.</t>
  </si>
  <si>
    <t>Jugendbildung Hamburg gGmbH</t>
  </si>
  <si>
    <t>Such(t) und Wendepunkt e.V.</t>
  </si>
  <si>
    <t>Förderverein für Meeresforschung und Umweltjournalismus e.V.</t>
  </si>
  <si>
    <t>Robin Wood - Gewaltfreie Aktionsgemeinschaft für Natur und Umwelt e.V. - Regionalgruppe Hamburg -</t>
  </si>
  <si>
    <t>Freunde des Museums für Völkerkunde Hamburg e.V. (vormals Förderkreis Völkerkunde-Museum Hamburg)</t>
  </si>
  <si>
    <t>Deutsche Hilfsgemeinschaft e.V. Hamburg</t>
  </si>
  <si>
    <t>MOTTE - Verein für stadtteilbezogene Kultur- und Sozialarbeit e.V.</t>
  </si>
  <si>
    <t>Deutsches Rotes Kreuz, 
Kreisverband Hamburg-Altona e.V.</t>
  </si>
  <si>
    <t>BOX-OUT gGmbh (vormals BOX-OUT e.V.)</t>
  </si>
  <si>
    <t>Bürgerstiftung Hamburg</t>
  </si>
  <si>
    <t>GANGWAY, Verein für Segelschiffspädagogik und Integration von Jugendlichen e.V.</t>
  </si>
  <si>
    <t>Gemeinnütziges Jugendwerk unfallgeschädigter Kinder in der Sportvereinigung Polizei Hmb. von 1920  e.V</t>
  </si>
  <si>
    <t>Hamburgische Kommende des Johanniterordens e.V.</t>
  </si>
  <si>
    <t>Institut für Rehabilitation und Integration Sehgeschädigter (IRIS) e.V.</t>
  </si>
  <si>
    <t>Kinderland Moorburg e.V.</t>
  </si>
  <si>
    <t>Koppelkinder e.V. (vormals Kleinkindergarten Koppel)</t>
  </si>
  <si>
    <t>Martha - Stiftung</t>
  </si>
  <si>
    <t>Schulbauernhof Helle e.V., zugunsten Kindern aus Hamburg</t>
  </si>
  <si>
    <t>Stiftung Universität Hamburg (vormals Hansische Universitäts-Stiftung)</t>
  </si>
  <si>
    <t>Trinkwasserwald e.V.</t>
  </si>
  <si>
    <t>Viertes (4.) Hamburger Frauenhaus e.V.</t>
  </si>
  <si>
    <t>HGZ - Hamburg Gewaltschutz-Zentrum TRÄGER: S &amp; S gemeinnützige Gesellschaft für Soziales mbH</t>
  </si>
  <si>
    <t>Dolle Deerns, Verein zur Förderung feministischer Mädchenarbeit e.V.</t>
  </si>
  <si>
    <t>Partner Hahnöfersand e.V.</t>
  </si>
  <si>
    <t>Förderverein Schulbiologiezentrum Hamburg e.V.</t>
  </si>
  <si>
    <t>Hamburger Jugenderholungsheim Puan-Klent auf Sylt</t>
  </si>
  <si>
    <t>Stiftung Hamburger Wanderer, Natur- und Heimatfreunde</t>
  </si>
  <si>
    <t>Ehlerding-Stiftung</t>
  </si>
  <si>
    <t>Freiraum Hamburg e.V., Verein für akzeptierende Drogenarbeit</t>
  </si>
  <si>
    <t>Initiativkreis Gut Wulsdorf e.V.</t>
  </si>
  <si>
    <t>Schulverein Schwarzenberg e.V. (Förderschule Schwarzenbergstraße)</t>
  </si>
  <si>
    <t>Förderkreis Seniorenzentrum St. Markus - Hoheluft e.V.</t>
  </si>
  <si>
    <t>Verein zur Förderung und Erhaltung der ev.-luth. Flussschifferkirche zu Hamburg e.V.</t>
  </si>
  <si>
    <t>Regionalverband Umweltberatung Nord e.V. (R.U.N.), 
nur zugunsten Aktivitäten in Hamburg</t>
  </si>
  <si>
    <t>Hamburger Tierschutzverein von 1841 e.V.</t>
  </si>
  <si>
    <t>Alida Schmidt Stiftung, zug. AHA, Suchtberatungsstelle der ambulanten Suchtkrankenhilfe</t>
  </si>
  <si>
    <t>Bergedorfer für Völkerverständigung - Leben mit Ausländern e.V.</t>
  </si>
  <si>
    <t>Haus 3, Stadtteilzentrum in Altona e.V.</t>
  </si>
  <si>
    <t>Geburtshaus Hamburg e.V.</t>
  </si>
  <si>
    <t>Bildung für alle! e.V. (vormals Bildung für alle - Förderverein der Hamburger Volkshochschule)</t>
  </si>
  <si>
    <t>Bramfelder Kulturladen e.V. (Brakula), 
vormals BRAKULA (Bramfelder Kulturladen) e.V.</t>
  </si>
  <si>
    <t>Deutsche Multiple Sklerose Gesellschaft 
- Landesverband Hamburg - e.V.</t>
  </si>
  <si>
    <t>DIE GRUPPE e.V. (vormals Die Gruppe, Eingetragener Verein zur Resozialisierungshilfe straffällig ..)</t>
  </si>
  <si>
    <t>EUCREA-Deutschland e.V. (Deutsches Komitee der European Association for Creativity by and with Disabled Persons, Brüssel)</t>
  </si>
  <si>
    <t>Fördergemeinschaft Kinderkrebs-Zentrum Hamburg e.V. (UKE)</t>
  </si>
  <si>
    <t>Förderkreis der Evangelischen Stiftung Alsterdorf e.V.</t>
  </si>
  <si>
    <t>Förderverein ASK e.V.</t>
  </si>
  <si>
    <t>Förderverein für ältere Menschen im Lichtwarkhaus e.V.</t>
  </si>
  <si>
    <t>Freundeskreis KZ-Gedenkstätte Neuengamme e.V.</t>
  </si>
  <si>
    <t>Interessengemeinschaft Gehörloser jüdischer Abstammung in Deutschland e.V. (IGJAD)</t>
  </si>
  <si>
    <t>Kinderwelt Hamburg e.V. (vormals Kinderland Barmbek)</t>
  </si>
  <si>
    <t>Oekomarkt Verbraucher- und Agrarberatung e.V.</t>
  </si>
  <si>
    <t>Selbst und Sicher e.V.</t>
  </si>
  <si>
    <t>Stiftung Denkmalpflege Hamburg (vormals Stiftung zur Erhaltung von Kulturdenkmälern der FHH)</t>
  </si>
  <si>
    <t>Therapiehilfe e.V.</t>
  </si>
  <si>
    <t>Zukunft Arbeit gemeinnützige GmbH</t>
  </si>
  <si>
    <t>Café Sperrgebiet TRÄGER: Diakonisches Werk in Hamburg</t>
  </si>
  <si>
    <t>Miss Klang-Gemischter Frauenchor Hamburg e.V.</t>
  </si>
  <si>
    <t>CineGraph - Hamburgisches Centrum für Filmforschung e.V.</t>
  </si>
  <si>
    <t>Lebenswende e.V. zug. Haus Dynamis</t>
  </si>
  <si>
    <t>Das Geld hängt an den Bäumen e.V.</t>
  </si>
  <si>
    <t>Museumshafen Oevelgönne e.V.</t>
  </si>
  <si>
    <t>Selbsthilfegruppe für Muskelkranke Hamburg und Umland e.V.</t>
  </si>
  <si>
    <t>autonome jugendwerkstätten Hamburg e.V.</t>
  </si>
  <si>
    <t>Beratungs- und Seelsorgezentrum an der 
Hauptkirche St. Petri</t>
  </si>
  <si>
    <t>crazyartists e.V. (vormals Crazy Artists)</t>
  </si>
  <si>
    <t>Deutsche Rheuma-Liga Landesverband Hamburg e.V.</t>
  </si>
  <si>
    <t>GWA St. Pauli e.V. (vormals Gemeinwesenarbeit (GWA) St. Pauli Süd)</t>
  </si>
  <si>
    <t>Hamburger Gehörlosen-Sportverein von 1904 e.V.</t>
  </si>
  <si>
    <t>Integrationshilfen e.V.</t>
  </si>
  <si>
    <t>MENTOR-die Leselernhelfer Hamburg e.V.</t>
  </si>
  <si>
    <t>Missionarische-Gefaehrdetenhilfe Wendepunkt e.V.</t>
  </si>
  <si>
    <t>STIFTUNG phönikks Familien leben - mit krebs</t>
  </si>
  <si>
    <t>Kleine Leseratten e.V.</t>
  </si>
  <si>
    <t>Jugend musiziert - Förderverein Hamburg e.V.</t>
  </si>
  <si>
    <t>Luur-up; Verein zur Förderung der stadtteilbezogenen Kultur- und Sozialarbeit in HH-Lurup e.V.</t>
  </si>
  <si>
    <t>Frauen helfen Frauen Hamburg e.V.</t>
  </si>
  <si>
    <t>Schulverein am Kurt-Körber-Gymnasium e.V.</t>
  </si>
  <si>
    <t>Hilfe für das schwerkranke Kind e.V.</t>
  </si>
  <si>
    <t>Sozial-diakonischer Verein in Lurup e.V. zug. Psychosoziale Kontakt- und Beratungsstelle Lurup</t>
  </si>
  <si>
    <t>Schulverein der Schule Ahrensburger Weg e.V.</t>
  </si>
  <si>
    <t>Das Rauhe Haus</t>
  </si>
  <si>
    <t>Alida Schmidt Stiftung, zug. Wohnheim Bürgerweide</t>
  </si>
  <si>
    <t>Alleinerziehenden Treffpunkt und Beratung e.V.</t>
  </si>
  <si>
    <t>Begegnungsstätte Bergstedt e.V.</t>
  </si>
  <si>
    <t>Big Brothers Big Sisters Deutsche Jugendhilfe gemeinnützige GmbH, Region Hamburg</t>
  </si>
  <si>
    <t>Diakonisches Werk in Hamburg</t>
  </si>
  <si>
    <t>Diakonisches Werk in Hamburg, zug. Tagesaufenthaltsstätte Bundesstraße</t>
  </si>
  <si>
    <t>Die Rot(z)nasen e.V.</t>
  </si>
  <si>
    <t>Familienplanungszentrum Hamburg e.V.</t>
  </si>
  <si>
    <t>Freundeskreis Hölderlin, Hilfe für psychisch erkrankte Menschen e.V.</t>
  </si>
  <si>
    <t>GoSa e.V.</t>
  </si>
  <si>
    <t>Hamburgische Gesellschaft zur Beförderung der Künste und nützlichen Gewerbe (Patriot. Ges.) e.V.</t>
  </si>
  <si>
    <t>Heinrich Schmilinsky Stiftung</t>
  </si>
  <si>
    <t>Hiege-Stiftung gegen Hautkrebs</t>
  </si>
  <si>
    <t>Hilfe bei Chronisch Entzündlichen Darmerkrankungen, CED-Hilfe e.V.</t>
  </si>
  <si>
    <t>HUDE Jugendsozialarbeit in Hamburg-Nord  
TRÄGER: Evangelische Stiftung der Bodelschwingh-Gemeinde</t>
  </si>
  <si>
    <t>ISIS - Beratungsstelle für Frauen und Mädchen e.V.</t>
  </si>
  <si>
    <t>Kommunikationszentrum e.V.</t>
  </si>
  <si>
    <t>Kulturloge Hamburg e.V.</t>
  </si>
  <si>
    <t>Lebens- und Arbeitsgemeinschaft Franziskus e.V.</t>
  </si>
  <si>
    <t>Lernen pro Umwelt - Verein zur Förderung der Bildung für eine nachhaltige Entwicklung e.V.</t>
  </si>
  <si>
    <t>mittendrin! - Selbstbestimmtes Leben für Menschen mit Behinderungen gemeinnützige Dienstleistungs-GmbH Hamburg</t>
  </si>
  <si>
    <t>Schulverein Max-Brauer-Schule e.V.</t>
  </si>
  <si>
    <t>Stiftung Mittagskinder</t>
  </si>
  <si>
    <t>Treffpunkt der Jugend Harburg Süd e.V. (Blechkiste)</t>
  </si>
  <si>
    <t>Verwaiste Eltern und Geschwister Hamburg e.V.</t>
  </si>
  <si>
    <t>Stiftung Mammazentrum Hamburg</t>
  </si>
  <si>
    <t>Förderverein ZusammenLeben e.V.</t>
  </si>
  <si>
    <t>FIGA Wohnverbund e.V.</t>
  </si>
  <si>
    <t>Förderverein für Suchtkrankenberatung und -behandlung in Harburg e.V.</t>
  </si>
  <si>
    <t>Sinfonisches Blasorchester Wind und Brass Hamburg e.V.</t>
  </si>
  <si>
    <t>Pestalozzi-Stiftung</t>
  </si>
  <si>
    <t>Angehörige psychisch Kranker, 
Landesverband Hamburg e.V.</t>
  </si>
  <si>
    <t>Die Brücke, Beratungs- und Therapiezentrum e.V.</t>
  </si>
  <si>
    <t>Hermann Jülich Werkgemeinschaft e.V.</t>
  </si>
  <si>
    <t>PROFUND Kindertheater e.V.</t>
  </si>
  <si>
    <t>Kinderhaus Knickweg e.V.</t>
  </si>
  <si>
    <t>Tandemclub Weiße Speiche Hamburg e.V.</t>
  </si>
  <si>
    <t>Verein der Freunde und Förderer der Sankt-Ansgar-Schule (Schulverein) e.V.</t>
  </si>
  <si>
    <t>Aktiv gegen Gewalt e.V. - Prävention, Therapie, Fortbildung</t>
  </si>
  <si>
    <t>Arbeitsgemeinschaft Kinder- und Jugendschutz Hamburg e.V. (vormals Aktion Jugendschutz...)</t>
  </si>
  <si>
    <t>Arbeitslosen -Telefonhilfe e.V. - Arbeitslose helfen Arbeitslosen</t>
  </si>
  <si>
    <t>Bund der Schwerhörigen e.V. Hamburg</t>
  </si>
  <si>
    <t>Deutsche Muskelschwund-Hilfe e.V.</t>
  </si>
  <si>
    <t>Deutscher Guttempler-Orden (I.O.G.T.) 
Distrikt Hamburg e.V.</t>
  </si>
  <si>
    <t>Diakonisches Werk in Hamburg, zug. Migrationsberatung</t>
  </si>
  <si>
    <t>fluchtpunkt - Kirchliche Beratungsstelle für Flüchtlinge im Ev.-Luth. Kirchenkreis Altona</t>
  </si>
  <si>
    <t>Guttempler-Bildungswerk, 
Landesverband Hamburg e.V.</t>
  </si>
  <si>
    <t>Hamburgische Kulturstiftung</t>
  </si>
  <si>
    <t>Hospiz am Israelitischen Krankenhaus gemeinnützige GmbH</t>
  </si>
  <si>
    <t>Johannes-Wilhelm-Rautenberg-Gesellschaft e.V. </t>
  </si>
  <si>
    <t>nullkomma-nix e.V.</t>
  </si>
  <si>
    <t>Schulverein der Grundschule Buckhorn e.V. 
(vormals Schulverein der Volksschule Buckhorn)</t>
  </si>
  <si>
    <t>Stiftung Kinderjahre</t>
  </si>
  <si>
    <t>Verbund sozialtherapeutischer Einrichtungen e.V. 
zug. Jugendhilfeeinheit Wandsbek</t>
  </si>
  <si>
    <t>Verein Jugendarbeit in Rahlstedt e.V.</t>
  </si>
  <si>
    <t>Verein Sozialtherapie in Bergedorf e.V.</t>
  </si>
  <si>
    <t>Verkehrsclub Deutschland Landesverband Nord e.V. (VCD Nord) e.V. </t>
  </si>
  <si>
    <t>Schulverein der Stadtteilschule Goosacker e.V. (vormals Schulverein der Allgemeinen Volks-..)</t>
  </si>
  <si>
    <t>Nachbarschaftsheim St. Pauli e.V. 
zug. Kinder- und Jugendtagesstätte Silbersack</t>
  </si>
  <si>
    <t>Stiftung Hamburg Maritim</t>
  </si>
  <si>
    <t>Romantischer Chor Hamburg e.V.</t>
  </si>
  <si>
    <t>Verband binationaler Familien und Partnerschaften, iaf e.V. Geschäftsstelle Hamburg</t>
  </si>
  <si>
    <t>Diakonisches Werk in Hamburg, zug. Kaffeeklappe St. Pauli</t>
  </si>
  <si>
    <t>Aids-Hilfe Hamburg e.V.</t>
  </si>
  <si>
    <t>Arbeiter-Samariter-Bund, Landesverband Hamburg e.V., zug. Projekt Löwenhaus-Schule</t>
  </si>
  <si>
    <t>Bundesdeutscher Arbeitskreis für umweltbewußtes Management (B.A.U.M.) e.V.</t>
  </si>
  <si>
    <t>CAFEE mit Herz e.V.</t>
  </si>
  <si>
    <t>Deutsche Gesellschaft für Bipolare Störungen e.V. (manisch depressive Erkrankungen) DGBS</t>
  </si>
  <si>
    <t>Deutsche KinderKrebshilfe der Deutschen Krebshilfe</t>
  </si>
  <si>
    <t>Deutsche Krebshilfe e.V.</t>
  </si>
  <si>
    <t>Deutsche Lebens-Rettungs-Gesellschaft Landesverband Hamburg e.V. (DLRG)</t>
  </si>
  <si>
    <t>Deutscher Kinderschutzbund (DKSB) 
Landesverband Hamburg e.V.</t>
  </si>
  <si>
    <t>Deutsches Rotes Kreuz Landesverband Hamburg e.V.</t>
  </si>
  <si>
    <t>Diakonisches Werk in Hamburg, zug. Frauenhaus</t>
  </si>
  <si>
    <t>Die Arche christliches Kinder- und Jugendwerk e.V., zugunsten Arche Hamburg-Jenfeld</t>
  </si>
  <si>
    <t>Elternhilfe für Kinder mit Rett-Syndrom 
in Deutschland e.V.</t>
  </si>
  <si>
    <t>Erholungsfürsorge der Freiwilligen Feuerwehren Hamburg e.V.</t>
  </si>
  <si>
    <t>Förderverein der Freiwilligen Feuerwehr 
Langenhorn-Nord e.V.</t>
  </si>
  <si>
    <t>Gefangene helfen Jugendlichen e.V.</t>
  </si>
  <si>
    <t>Greenpeace e.V.</t>
  </si>
  <si>
    <t>Hamburg Leuchtfeuer GmbH</t>
  </si>
  <si>
    <t>Hamburg Leuchtfeuer GmbH, zug. Hospiz</t>
  </si>
  <si>
    <t>Hamburger Spendenparlament e.V.</t>
  </si>
  <si>
    <t>Hamburger Tafel e.V.</t>
  </si>
  <si>
    <t>Hamburger Tierschutzverein von 1841 e.V., 
zug. Tierheim Süderstraße</t>
  </si>
  <si>
    <t>Hinz &amp; Kunzt  gemeinnützige Verlags- und Vertriebsgesellschaft mbH</t>
  </si>
  <si>
    <t>Jugend hilft Jugend e.V. zug. Kodrobs</t>
  </si>
  <si>
    <t>Jugend und Sport e.V., zug. HSV-Fanprojekt</t>
  </si>
  <si>
    <t>Kinder- und Jugendhaus St. Elisabeth 
TRÄGER Erzbischöflicher Stuhl zu Hamburg</t>
  </si>
  <si>
    <t>Kinderhaus am Pinnasberg e.V.</t>
  </si>
  <si>
    <t>Männer gegen Männer-Gewalt e.V.</t>
  </si>
  <si>
    <t>Medicins Sans Frontieres - Ärzte ohne Grenzen Deutsche Sektion (MSF) e.V.</t>
  </si>
  <si>
    <t>PONTON 1 - Verein zur Realisierung sozialer 
Projekte e.V.</t>
  </si>
  <si>
    <t>PRO FAMILIA - Deutsche Gesellschaft für Familienplanung, Sexualpädagogik und Sexualberatung LV Hamburg e.V.</t>
  </si>
  <si>
    <t>Rauchzeichen e.V.</t>
  </si>
  <si>
    <t>SOS-Kinderdorf e.V., zug. SOS Hilfeverbund Hamburg und SOS-Kinderdorf Harksheide</t>
  </si>
  <si>
    <t>Special Olympics Deutschland in Hamburg e.V.</t>
  </si>
  <si>
    <t>Stiftung Kinder-Hospiz Sternenbrücke</t>
  </si>
  <si>
    <t>Stiftung Naturschutz Hamburg und Stiftung Loki Schmidt zum Schutze gefährdeter Pflanzen</t>
  </si>
  <si>
    <t>Therapiehilfe e.V. 
zug. "Come in", Einrichtung für Kinder und Jugendliche</t>
  </si>
  <si>
    <t>verikom - Verbund für interkulturelle Kommunikation und Bildung e.V.</t>
  </si>
  <si>
    <t>Viva con Agua de Sankt Pauli e.V.</t>
  </si>
  <si>
    <t>Witwen- und Waisenfonds der Polizei Hamburg</t>
  </si>
</sst>
</file>

<file path=xl/styles.xml><?xml version="1.0" encoding="utf-8"?>
<styleSheet xmlns="http://schemas.openxmlformats.org/spreadsheetml/2006/main">
  <numFmts count="2">
    <numFmt formatCode="GENERAL" numFmtId="164"/>
    <numFmt formatCode="#,##0.00" numFmtId="165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/>
      <bottom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4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fals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0" fontId="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3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5" xfId="2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2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2" fillId="0" fontId="4" numFmtId="164" xfId="2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4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4" numFmtId="164" xfId="2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21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4" numFmtId="164" xfId="21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4" xfId="22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2" fillId="0" fontId="4" numFmtId="164" xfId="22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5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2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2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5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5" xfId="20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5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Standard_Tabelle1" xfId="20"/>
    <cellStyle builtinId="54" customBuiltin="true" name="Standard_Tabelle1_1" xfId="21"/>
    <cellStyle builtinId="54" customBuiltin="true" name="Standard_Tabelle4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10" zoomScaleNormal="110" zoomScalePageLayoutView="90">
      <selection activeCell="A265" activeCellId="0" pane="topLeft" sqref="A265"/>
    </sheetView>
  </sheetViews>
  <sheetFormatPr defaultRowHeight="12.75"/>
  <cols>
    <col collapsed="false" hidden="false" max="1" min="1" style="1" width="5.85714285714286"/>
    <col collapsed="false" hidden="false" max="2" min="2" style="2" width="47.4285714285714"/>
    <col collapsed="false" hidden="false" max="3" min="3" style="3" width="12.2857142857143"/>
    <col collapsed="false" hidden="false" max="4" min="4" style="4" width="12.2857142857143"/>
    <col collapsed="false" hidden="false" max="5" min="5" style="5" width="12.2857142857143"/>
    <col collapsed="false" hidden="false" max="6" min="6" style="1" width="11.7091836734694"/>
    <col collapsed="false" hidden="false" max="1025" min="7" style="1" width="11.4183673469388"/>
  </cols>
  <sheetData>
    <row collapsed="false" customFormat="true" customHeight="true" hidden="false" ht="54" outlineLevel="0" r="1" s="10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</row>
    <row collapsed="false" customFormat="false" customHeight="false" hidden="false" ht="12.1" outlineLevel="0" r="2">
      <c r="A2" s="11" t="n">
        <v>1105</v>
      </c>
      <c r="B2" s="12" t="s">
        <v>6</v>
      </c>
      <c r="C2" s="13" t="n">
        <v>82238</v>
      </c>
      <c r="D2" s="14" t="n">
        <v>11948</v>
      </c>
      <c r="E2" s="11"/>
      <c r="F2" s="15" t="n">
        <f aca="false">SUM(C2:E2)</f>
        <v>94186</v>
      </c>
      <c r="G2" s="15"/>
      <c r="H2" s="15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collapsed="false" customFormat="false" customHeight="false" hidden="false" ht="12.1" outlineLevel="0" r="3">
      <c r="A3" s="11" t="n">
        <v>458</v>
      </c>
      <c r="B3" s="12" t="s">
        <v>7</v>
      </c>
      <c r="C3" s="13" t="n">
        <v>64189.69</v>
      </c>
      <c r="D3" s="14" t="n">
        <v>7050</v>
      </c>
      <c r="E3" s="11"/>
      <c r="F3" s="15" t="n">
        <f aca="false">SUM(C3:E3)</f>
        <v>71239.69</v>
      </c>
      <c r="G3" s="15"/>
      <c r="H3" s="15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collapsed="false" customFormat="false" customHeight="false" hidden="false" ht="12.1" outlineLevel="0" r="4">
      <c r="A4" s="11" t="n">
        <v>2174</v>
      </c>
      <c r="B4" s="12" t="s">
        <v>8</v>
      </c>
      <c r="C4" s="13" t="n">
        <v>29668</v>
      </c>
      <c r="D4" s="11"/>
      <c r="E4" s="11"/>
      <c r="F4" s="15" t="n">
        <f aca="false">SUM(C4:E4)</f>
        <v>29668</v>
      </c>
      <c r="G4" s="15"/>
      <c r="H4" s="15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collapsed="false" customFormat="false" customHeight="false" hidden="false" ht="12.1" outlineLevel="0" r="5">
      <c r="A5" s="11" t="n">
        <v>1693</v>
      </c>
      <c r="B5" s="12" t="s">
        <v>9</v>
      </c>
      <c r="C5" s="13" t="n">
        <v>27532.99</v>
      </c>
      <c r="D5" s="11"/>
      <c r="E5" s="11"/>
      <c r="F5" s="15" t="n">
        <f aca="false">SUM(C5:E5)</f>
        <v>27532.99</v>
      </c>
      <c r="G5" s="15"/>
      <c r="H5" s="15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collapsed="false" customFormat="false" customHeight="false" hidden="false" ht="22.75" outlineLevel="0" r="6">
      <c r="A6" s="11" t="n">
        <v>807</v>
      </c>
      <c r="B6" s="12" t="s">
        <v>10</v>
      </c>
      <c r="C6" s="13" t="n">
        <v>22345</v>
      </c>
      <c r="D6" s="14" t="n">
        <v>22020</v>
      </c>
      <c r="E6" s="11"/>
      <c r="F6" s="15" t="n">
        <f aca="false">SUM(C6:E6)</f>
        <v>44365</v>
      </c>
      <c r="G6" s="15"/>
      <c r="H6" s="15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collapsed="false" customFormat="false" customHeight="false" hidden="false" ht="12.1" outlineLevel="0" r="7">
      <c r="A7" s="11" t="n">
        <v>1166</v>
      </c>
      <c r="B7" s="16" t="s">
        <v>11</v>
      </c>
      <c r="C7" s="13" t="n">
        <v>21406</v>
      </c>
      <c r="D7" s="11"/>
      <c r="E7" s="11"/>
      <c r="F7" s="15" t="n">
        <f aca="false">SUM(C7:E7)</f>
        <v>21406</v>
      </c>
      <c r="G7" s="15"/>
      <c r="H7" s="15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collapsed="false" customFormat="false" customHeight="false" hidden="false" ht="12.1" outlineLevel="0" r="8">
      <c r="A8" s="11" t="n">
        <v>1297</v>
      </c>
      <c r="B8" s="16" t="s">
        <v>12</v>
      </c>
      <c r="C8" s="13" t="n">
        <v>20375</v>
      </c>
      <c r="D8" s="14" t="n">
        <v>2825</v>
      </c>
      <c r="E8" s="11"/>
      <c r="F8" s="15" t="n">
        <f aca="false">SUM(C8:E8)</f>
        <v>23200</v>
      </c>
      <c r="G8" s="15"/>
      <c r="H8" s="15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collapsed="false" customFormat="false" customHeight="false" hidden="false" ht="12.1" outlineLevel="0" r="9">
      <c r="A9" s="11" t="n">
        <v>355</v>
      </c>
      <c r="B9" s="16" t="s">
        <v>13</v>
      </c>
      <c r="C9" s="13" t="n">
        <v>19475</v>
      </c>
      <c r="D9" s="11"/>
      <c r="E9" s="11"/>
      <c r="F9" s="15" t="n">
        <f aca="false">SUM(C9:E9)</f>
        <v>19475</v>
      </c>
      <c r="G9" s="15"/>
      <c r="H9" s="15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collapsed="false" customFormat="false" customHeight="false" hidden="false" ht="12.1" outlineLevel="0" r="10">
      <c r="A10" s="11" t="n">
        <v>52</v>
      </c>
      <c r="B10" s="16" t="s">
        <v>14</v>
      </c>
      <c r="C10" s="13" t="n">
        <v>17895.65</v>
      </c>
      <c r="D10" s="14" t="n">
        <v>25</v>
      </c>
      <c r="E10" s="11"/>
      <c r="F10" s="15" t="n">
        <f aca="false">SUM(C10:E10)</f>
        <v>17920.65</v>
      </c>
      <c r="G10" s="15"/>
      <c r="H10" s="15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collapsed="false" customFormat="false" customHeight="false" hidden="false" ht="22.75" outlineLevel="0" r="11">
      <c r="A11" s="11" t="n">
        <v>2296</v>
      </c>
      <c r="B11" s="16" t="s">
        <v>15</v>
      </c>
      <c r="C11" s="13" t="n">
        <v>17000</v>
      </c>
      <c r="D11" s="11"/>
      <c r="E11" s="11"/>
      <c r="F11" s="15" t="n">
        <f aca="false">SUM(C11:E11)</f>
        <v>17000</v>
      </c>
      <c r="G11" s="15"/>
      <c r="H11" s="15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collapsed="false" customFormat="false" customHeight="false" hidden="false" ht="12.1" outlineLevel="0" r="12">
      <c r="A12" s="11" t="n">
        <v>2958</v>
      </c>
      <c r="B12" s="16" t="s">
        <v>16</v>
      </c>
      <c r="C12" s="13" t="n">
        <v>16500</v>
      </c>
      <c r="D12" s="11"/>
      <c r="E12" s="11"/>
      <c r="F12" s="15" t="n">
        <f aca="false">SUM(C12:E12)</f>
        <v>16500</v>
      </c>
      <c r="G12" s="15"/>
      <c r="H12" s="15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collapsed="false" customFormat="true" customHeight="false" hidden="false" ht="33.5" outlineLevel="0" r="13" s="17">
      <c r="A13" s="11" t="n">
        <v>1635</v>
      </c>
      <c r="B13" s="16" t="s">
        <v>17</v>
      </c>
      <c r="C13" s="13" t="n">
        <v>16000</v>
      </c>
      <c r="D13" s="14" t="n">
        <v>300</v>
      </c>
      <c r="E13" s="11"/>
      <c r="F13" s="15" t="n">
        <f aca="false">SUM(C13:E13)</f>
        <v>16300</v>
      </c>
      <c r="G13" s="15"/>
      <c r="H13" s="15"/>
    </row>
    <row collapsed="false" customFormat="false" customHeight="false" hidden="false" ht="22.75" outlineLevel="0" r="14">
      <c r="A14" s="11" t="n">
        <v>1155</v>
      </c>
      <c r="B14" s="16" t="s">
        <v>18</v>
      </c>
      <c r="C14" s="13" t="n">
        <v>15715</v>
      </c>
      <c r="D14" s="11"/>
      <c r="E14" s="11"/>
      <c r="F14" s="15" t="n">
        <f aca="false">SUM(C14:E14)</f>
        <v>15715</v>
      </c>
      <c r="G14" s="15"/>
      <c r="H14" s="15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collapsed="false" customFormat="false" customHeight="false" hidden="false" ht="12.1" outlineLevel="0" r="15">
      <c r="A15" s="11" t="n">
        <v>1066</v>
      </c>
      <c r="B15" s="16" t="s">
        <v>19</v>
      </c>
      <c r="C15" s="13" t="n">
        <v>15000</v>
      </c>
      <c r="D15" s="11"/>
      <c r="E15" s="11"/>
      <c r="F15" s="15" t="n">
        <f aca="false">SUM(C15:E15)</f>
        <v>15000</v>
      </c>
      <c r="G15" s="15"/>
      <c r="H15" s="15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collapsed="false" customFormat="false" customHeight="false" hidden="false" ht="12.1" outlineLevel="0" r="16">
      <c r="A16" s="18" t="n">
        <v>3001</v>
      </c>
      <c r="B16" s="19" t="s">
        <v>20</v>
      </c>
      <c r="C16" s="13" t="n">
        <v>12950</v>
      </c>
      <c r="D16" s="11"/>
      <c r="E16" s="11"/>
      <c r="F16" s="15" t="n">
        <f aca="false">SUM(C16:E16)</f>
        <v>12950</v>
      </c>
      <c r="G16" s="15"/>
      <c r="H16" s="15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collapsed="false" customFormat="false" customHeight="false" hidden="false" ht="12.1" outlineLevel="0" r="17">
      <c r="A17" s="11" t="n">
        <v>2938</v>
      </c>
      <c r="B17" s="16" t="s">
        <v>21</v>
      </c>
      <c r="C17" s="13" t="n">
        <v>12543</v>
      </c>
      <c r="D17" s="14" t="n">
        <v>450</v>
      </c>
      <c r="E17" s="11"/>
      <c r="F17" s="15" t="n">
        <f aca="false">SUM(C17:E17)</f>
        <v>12993</v>
      </c>
      <c r="G17" s="15"/>
      <c r="H17" s="15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collapsed="false" customFormat="false" customHeight="false" hidden="false" ht="22.75" outlineLevel="0" r="18">
      <c r="A18" s="20" t="n">
        <v>1633</v>
      </c>
      <c r="B18" s="21" t="s">
        <v>22</v>
      </c>
      <c r="C18" s="13" t="n">
        <v>12395</v>
      </c>
      <c r="D18" s="14" t="n">
        <v>1600</v>
      </c>
      <c r="E18" s="22"/>
      <c r="F18" s="15" t="n">
        <f aca="false">SUM(C18:E18)</f>
        <v>13995</v>
      </c>
      <c r="G18" s="10"/>
      <c r="H18" s="1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collapsed="false" customFormat="false" customHeight="false" hidden="false" ht="12.1" outlineLevel="0" r="19">
      <c r="A19" s="20" t="n">
        <v>351</v>
      </c>
      <c r="B19" s="23" t="s">
        <v>23</v>
      </c>
      <c r="C19" s="13" t="n">
        <v>11440</v>
      </c>
      <c r="D19" s="14" t="n">
        <v>50</v>
      </c>
      <c r="E19" s="24"/>
      <c r="F19" s="15" t="n">
        <f aca="false">SUM(C19:E19)</f>
        <v>11490</v>
      </c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collapsed="false" customFormat="false" customHeight="false" hidden="false" ht="33.5" outlineLevel="0" r="20">
      <c r="A20" s="11" t="n">
        <v>493</v>
      </c>
      <c r="B20" s="16" t="s">
        <v>24</v>
      </c>
      <c r="C20" s="13" t="n">
        <v>11410.8</v>
      </c>
      <c r="D20" s="11"/>
      <c r="E20" s="11"/>
      <c r="F20" s="15" t="n">
        <f aca="false">SUM(C20:E20)</f>
        <v>11410.8</v>
      </c>
      <c r="G20" s="15"/>
      <c r="H20" s="15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collapsed="false" customFormat="false" customHeight="false" hidden="false" ht="12.1" outlineLevel="0" r="21">
      <c r="A21" s="11" t="n">
        <v>56</v>
      </c>
      <c r="B21" s="16" t="s">
        <v>25</v>
      </c>
      <c r="C21" s="13" t="n">
        <v>11000</v>
      </c>
      <c r="D21" s="14" t="n">
        <v>20</v>
      </c>
      <c r="E21" s="11"/>
      <c r="F21" s="15" t="n">
        <f aca="false">SUM(C21:E21)</f>
        <v>11020</v>
      </c>
      <c r="G21" s="15"/>
      <c r="H21" s="15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collapsed="false" customFormat="false" customHeight="false" hidden="false" ht="22.75" outlineLevel="0" r="22">
      <c r="A22" s="11" t="n">
        <v>358</v>
      </c>
      <c r="B22" s="16" t="s">
        <v>26</v>
      </c>
      <c r="C22" s="13" t="n">
        <v>10000</v>
      </c>
      <c r="D22" s="25"/>
      <c r="E22" s="11"/>
      <c r="F22" s="15" t="n">
        <f aca="false">SUM(C22:E22)</f>
        <v>10000</v>
      </c>
      <c r="G22" s="15"/>
      <c r="H22" s="15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collapsed="false" customFormat="false" customHeight="false" hidden="false" ht="12.1" outlineLevel="0" r="23">
      <c r="A23" s="11" t="n">
        <v>54</v>
      </c>
      <c r="B23" s="16" t="s">
        <v>27</v>
      </c>
      <c r="C23" s="13" t="n">
        <v>9850</v>
      </c>
      <c r="D23" s="11"/>
      <c r="E23" s="11"/>
      <c r="F23" s="15" t="n">
        <f aca="false">SUM(C23:E23)</f>
        <v>9850</v>
      </c>
      <c r="G23" s="15"/>
      <c r="H23" s="15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collapsed="false" customFormat="false" customHeight="false" hidden="false" ht="12.1" outlineLevel="0" r="24">
      <c r="A24" s="11" t="n">
        <v>230</v>
      </c>
      <c r="B24" s="16" t="s">
        <v>28</v>
      </c>
      <c r="C24" s="13" t="n">
        <v>9839.08</v>
      </c>
      <c r="D24" s="25"/>
      <c r="E24" s="11"/>
      <c r="F24" s="15" t="n">
        <f aca="false">SUM(C24:E24)</f>
        <v>9839.08</v>
      </c>
      <c r="G24" s="15"/>
      <c r="H24" s="15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collapsed="false" customFormat="false" customHeight="false" hidden="false" ht="22.75" outlineLevel="0" r="25">
      <c r="A25" s="11" t="n">
        <v>2066</v>
      </c>
      <c r="B25" s="16" t="s">
        <v>29</v>
      </c>
      <c r="C25" s="13" t="n">
        <v>9609.4</v>
      </c>
      <c r="D25" s="11"/>
      <c r="E25" s="11"/>
      <c r="F25" s="15" t="n">
        <f aca="false">SUM(C25:E25)</f>
        <v>9609.4</v>
      </c>
      <c r="G25" s="15"/>
      <c r="H25" s="15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collapsed="false" customFormat="true" customHeight="false" hidden="false" ht="22.75" outlineLevel="0" r="26" s="15">
      <c r="A26" s="11" t="n">
        <v>155</v>
      </c>
      <c r="B26" s="16" t="s">
        <v>30</v>
      </c>
      <c r="C26" s="13" t="n">
        <v>9485</v>
      </c>
      <c r="D26" s="14" t="n">
        <v>200</v>
      </c>
      <c r="E26" s="11"/>
      <c r="F26" s="15" t="n">
        <f aca="false">SUM(C26:E26)</f>
        <v>9685</v>
      </c>
    </row>
    <row collapsed="false" customFormat="true" customHeight="false" hidden="false" ht="12.1" outlineLevel="0" r="27" s="15">
      <c r="A27" s="11" t="n">
        <v>1046</v>
      </c>
      <c r="B27" s="16" t="s">
        <v>31</v>
      </c>
      <c r="C27" s="13" t="n">
        <v>9000</v>
      </c>
      <c r="D27" s="11"/>
      <c r="E27" s="11"/>
      <c r="F27" s="15" t="n">
        <f aca="false">SUM(C27:E27)</f>
        <v>9000</v>
      </c>
    </row>
    <row collapsed="false" customFormat="true" customHeight="false" hidden="false" ht="22.75" outlineLevel="0" r="28" s="15">
      <c r="A28" s="11" t="n">
        <v>79</v>
      </c>
      <c r="B28" s="16" t="s">
        <v>32</v>
      </c>
      <c r="C28" s="13" t="n">
        <v>8620</v>
      </c>
      <c r="D28" s="11"/>
      <c r="E28" s="11"/>
      <c r="F28" s="15" t="n">
        <f aca="false">SUM(C28:E28)</f>
        <v>8620</v>
      </c>
    </row>
    <row collapsed="false" customFormat="true" customHeight="false" hidden="false" ht="22.75" outlineLevel="0" r="29" s="15">
      <c r="A29" s="18" t="n">
        <v>2888</v>
      </c>
      <c r="B29" s="19" t="s">
        <v>33</v>
      </c>
      <c r="C29" s="13" t="n">
        <v>8598.01</v>
      </c>
      <c r="D29" s="11"/>
      <c r="E29" s="11"/>
      <c r="F29" s="15" t="n">
        <f aca="false">SUM(C29:E29)</f>
        <v>8598.01</v>
      </c>
    </row>
    <row collapsed="false" customFormat="true" customHeight="false" hidden="false" ht="33.5" outlineLevel="0" r="30" s="15">
      <c r="A30" s="11" t="n">
        <v>1534</v>
      </c>
      <c r="B30" s="16" t="s">
        <v>34</v>
      </c>
      <c r="C30" s="13" t="n">
        <v>8400</v>
      </c>
      <c r="D30" s="11"/>
      <c r="E30" s="11"/>
      <c r="F30" s="15" t="n">
        <f aca="false">SUM(C30:E30)</f>
        <v>8400</v>
      </c>
    </row>
    <row collapsed="false" customFormat="true" customHeight="false" hidden="false" ht="22.75" outlineLevel="0" r="31" s="15">
      <c r="A31" s="11" t="n">
        <v>1082</v>
      </c>
      <c r="B31" s="16" t="s">
        <v>35</v>
      </c>
      <c r="C31" s="13" t="n">
        <v>8395</v>
      </c>
      <c r="D31" s="11"/>
      <c r="E31" s="11"/>
      <c r="F31" s="15" t="n">
        <f aca="false">SUM(C31:E31)</f>
        <v>8395</v>
      </c>
    </row>
    <row collapsed="false" customFormat="true" customHeight="false" hidden="false" ht="12.1" outlineLevel="0" r="32" s="15">
      <c r="A32" s="20" t="n">
        <v>60</v>
      </c>
      <c r="B32" s="23" t="s">
        <v>36</v>
      </c>
      <c r="C32" s="13" t="n">
        <v>8000</v>
      </c>
      <c r="D32" s="14" t="n">
        <v>14910</v>
      </c>
      <c r="E32" s="24"/>
      <c r="F32" s="15" t="n">
        <f aca="false">SUM(C32:E32)</f>
        <v>22910</v>
      </c>
      <c r="G32" s="17"/>
      <c r="H32" s="17"/>
    </row>
    <row collapsed="false" customFormat="true" customHeight="false" hidden="false" ht="22.75" outlineLevel="0" r="33" s="15">
      <c r="A33" s="20" t="n">
        <v>202</v>
      </c>
      <c r="B33" s="21" t="s">
        <v>37</v>
      </c>
      <c r="C33" s="13" t="n">
        <v>8000</v>
      </c>
      <c r="D33" s="14" t="n">
        <v>1600</v>
      </c>
      <c r="E33" s="22"/>
      <c r="F33" s="15" t="n">
        <f aca="false">SUM(C33:E33)</f>
        <v>9600</v>
      </c>
      <c r="G33" s="10"/>
      <c r="H33" s="10"/>
    </row>
    <row collapsed="false" customFormat="true" customHeight="false" hidden="false" ht="22.75" outlineLevel="0" r="34" s="15">
      <c r="A34" s="11" t="n">
        <v>934</v>
      </c>
      <c r="B34" s="16" t="s">
        <v>38</v>
      </c>
      <c r="C34" s="13" t="n">
        <v>8000</v>
      </c>
      <c r="D34" s="11"/>
      <c r="E34" s="11"/>
      <c r="F34" s="15" t="n">
        <f aca="false">SUM(C34:E34)</f>
        <v>8000</v>
      </c>
      <c r="G34" s="0"/>
      <c r="H34" s="0"/>
    </row>
    <row collapsed="false" customFormat="true" customHeight="false" hidden="false" ht="22.75" outlineLevel="0" r="35" s="15">
      <c r="A35" s="11" t="n">
        <v>299</v>
      </c>
      <c r="B35" s="16" t="s">
        <v>39</v>
      </c>
      <c r="C35" s="13" t="n">
        <v>8000</v>
      </c>
      <c r="D35" s="11"/>
      <c r="E35" s="11"/>
      <c r="F35" s="15" t="n">
        <f aca="false">SUM(C35:E35)</f>
        <v>8000</v>
      </c>
      <c r="G35" s="0"/>
      <c r="H35" s="0"/>
    </row>
    <row collapsed="false" customFormat="true" customHeight="false" hidden="false" ht="22.75" outlineLevel="0" r="36" s="15">
      <c r="A36" s="11" t="n">
        <v>154</v>
      </c>
      <c r="B36" s="16" t="s">
        <v>40</v>
      </c>
      <c r="C36" s="13" t="n">
        <v>7700</v>
      </c>
      <c r="D36" s="11"/>
      <c r="E36" s="11"/>
      <c r="F36" s="15" t="n">
        <f aca="false">SUM(C36:E36)</f>
        <v>7700</v>
      </c>
      <c r="G36" s="0"/>
      <c r="H36" s="0"/>
    </row>
    <row collapsed="false" customFormat="true" customHeight="false" hidden="false" ht="22.75" outlineLevel="0" r="37" s="15">
      <c r="A37" s="11" t="n">
        <v>1209</v>
      </c>
      <c r="B37" s="16" t="s">
        <v>41</v>
      </c>
      <c r="C37" s="13" t="n">
        <v>7500</v>
      </c>
      <c r="D37" s="14" t="n">
        <v>1000</v>
      </c>
      <c r="E37" s="11"/>
      <c r="F37" s="15" t="n">
        <f aca="false">SUM(C37:E37)</f>
        <v>8500</v>
      </c>
      <c r="G37" s="0"/>
      <c r="H37" s="0"/>
    </row>
    <row collapsed="false" customFormat="true" customHeight="false" hidden="false" ht="12.1" outlineLevel="0" r="38" s="15">
      <c r="A38" s="11" t="n">
        <v>1125</v>
      </c>
      <c r="B38" s="16" t="s">
        <v>42</v>
      </c>
      <c r="C38" s="13" t="n">
        <v>7500</v>
      </c>
      <c r="D38" s="11"/>
      <c r="E38" s="11"/>
      <c r="F38" s="15" t="n">
        <f aca="false">SUM(C38:E38)</f>
        <v>7500</v>
      </c>
      <c r="G38" s="0"/>
      <c r="H38" s="0"/>
    </row>
    <row collapsed="false" customFormat="true" customHeight="false" hidden="false" ht="22.75" outlineLevel="0" r="39" s="15">
      <c r="A39" s="26" t="n">
        <v>4038</v>
      </c>
      <c r="B39" s="27" t="s">
        <v>43</v>
      </c>
      <c r="C39" s="13" t="n">
        <v>7400</v>
      </c>
      <c r="D39" s="11"/>
      <c r="E39" s="11"/>
      <c r="F39" s="15" t="n">
        <f aca="false">SUM(C39:E39)</f>
        <v>7400</v>
      </c>
      <c r="G39" s="0"/>
      <c r="H39" s="0"/>
    </row>
    <row collapsed="false" customFormat="true" customHeight="false" hidden="false" ht="12.1" outlineLevel="0" r="40" s="15">
      <c r="A40" s="11" t="n">
        <v>430</v>
      </c>
      <c r="B40" s="16" t="s">
        <v>44</v>
      </c>
      <c r="C40" s="13" t="n">
        <v>7320</v>
      </c>
      <c r="D40" s="11"/>
      <c r="E40" s="11"/>
      <c r="F40" s="15" t="n">
        <f aca="false">SUM(C40:E40)</f>
        <v>7320</v>
      </c>
      <c r="G40" s="0"/>
      <c r="H40" s="0"/>
    </row>
    <row collapsed="false" customFormat="true" customHeight="false" hidden="false" ht="12.1" outlineLevel="0" r="41" s="15">
      <c r="A41" s="11" t="n">
        <v>1330</v>
      </c>
      <c r="B41" s="16" t="s">
        <v>45</v>
      </c>
      <c r="C41" s="13" t="n">
        <v>7216</v>
      </c>
      <c r="D41" s="11"/>
      <c r="E41" s="11"/>
      <c r="F41" s="15" t="n">
        <f aca="false">SUM(C41:E41)</f>
        <v>7216</v>
      </c>
      <c r="G41" s="0"/>
      <c r="H41" s="0"/>
    </row>
    <row collapsed="false" customFormat="true" customHeight="false" hidden="false" ht="12.1" outlineLevel="0" r="42" s="15">
      <c r="A42" s="20" t="n">
        <v>3712</v>
      </c>
      <c r="B42" s="21" t="s">
        <v>46</v>
      </c>
      <c r="C42" s="13" t="n">
        <v>7000</v>
      </c>
      <c r="D42" s="11"/>
      <c r="E42" s="11"/>
      <c r="F42" s="15" t="n">
        <f aca="false">SUM(C42:E42)</f>
        <v>7000</v>
      </c>
      <c r="G42" s="0"/>
      <c r="H42" s="0"/>
    </row>
    <row collapsed="false" customFormat="true" customHeight="false" hidden="false" ht="22.75" outlineLevel="0" r="43" s="15">
      <c r="A43" s="11" t="n">
        <v>2517</v>
      </c>
      <c r="B43" s="16" t="s">
        <v>47</v>
      </c>
      <c r="C43" s="13" t="n">
        <v>6661.28</v>
      </c>
      <c r="D43" s="11"/>
      <c r="E43" s="11"/>
      <c r="F43" s="15" t="n">
        <f aca="false">SUM(C43:E43)</f>
        <v>6661.28</v>
      </c>
      <c r="G43" s="0"/>
      <c r="H43" s="0"/>
    </row>
    <row collapsed="false" customFormat="true" customHeight="false" hidden="false" ht="12.1" outlineLevel="0" r="44" s="15">
      <c r="A44" s="28" t="n">
        <v>3181</v>
      </c>
      <c r="B44" s="29" t="s">
        <v>48</v>
      </c>
      <c r="C44" s="13" t="n">
        <v>6600</v>
      </c>
      <c r="D44" s="11"/>
      <c r="E44" s="11"/>
      <c r="F44" s="15" t="n">
        <f aca="false">SUM(C44:E44)</f>
        <v>6600</v>
      </c>
      <c r="G44" s="0"/>
      <c r="H44" s="0"/>
    </row>
    <row collapsed="false" customFormat="true" customHeight="false" hidden="false" ht="12.1" outlineLevel="0" r="45" s="15">
      <c r="A45" s="26" t="n">
        <v>4049</v>
      </c>
      <c r="B45" s="27" t="s">
        <v>49</v>
      </c>
      <c r="C45" s="13" t="n">
        <v>6520</v>
      </c>
      <c r="D45" s="11"/>
      <c r="E45" s="11"/>
      <c r="F45" s="15" t="n">
        <f aca="false">SUM(C45:E45)</f>
        <v>6520</v>
      </c>
      <c r="G45" s="0"/>
      <c r="H45" s="0"/>
    </row>
    <row collapsed="false" customFormat="true" customHeight="false" hidden="false" ht="22.75" outlineLevel="0" r="46" s="15">
      <c r="A46" s="11" t="n">
        <v>790</v>
      </c>
      <c r="B46" s="16" t="s">
        <v>50</v>
      </c>
      <c r="C46" s="13" t="n">
        <v>6485.61</v>
      </c>
      <c r="D46" s="11"/>
      <c r="E46" s="11"/>
      <c r="F46" s="15" t="n">
        <f aca="false">SUM(C46:E46)</f>
        <v>6485.61</v>
      </c>
      <c r="G46" s="0"/>
      <c r="H46" s="0"/>
    </row>
    <row collapsed="false" customFormat="true" customHeight="false" hidden="false" ht="12.1" outlineLevel="0" r="47" s="15">
      <c r="A47" s="20" t="n">
        <v>4011</v>
      </c>
      <c r="B47" s="21" t="s">
        <v>51</v>
      </c>
      <c r="C47" s="13" t="n">
        <v>6464</v>
      </c>
      <c r="D47" s="11"/>
      <c r="E47" s="11"/>
      <c r="F47" s="15" t="n">
        <f aca="false">SUM(C47:E47)</f>
        <v>6464</v>
      </c>
      <c r="G47" s="0"/>
      <c r="H47" s="0"/>
    </row>
    <row collapsed="false" customFormat="true" customHeight="false" hidden="false" ht="12.1" outlineLevel="0" r="48" s="15">
      <c r="A48" s="30" t="n">
        <v>2289</v>
      </c>
      <c r="B48" s="31" t="s">
        <v>52</v>
      </c>
      <c r="C48" s="13" t="n">
        <v>6455.3</v>
      </c>
      <c r="D48" s="25"/>
      <c r="E48" s="11"/>
      <c r="F48" s="15" t="n">
        <f aca="false">SUM(C48:E48)</f>
        <v>6455.3</v>
      </c>
      <c r="G48" s="0"/>
      <c r="H48" s="0"/>
    </row>
    <row collapsed="false" customFormat="true" customHeight="false" hidden="false" ht="12.1" outlineLevel="0" r="49" s="15">
      <c r="A49" s="11" t="n">
        <v>763</v>
      </c>
      <c r="B49" s="16" t="s">
        <v>53</v>
      </c>
      <c r="C49" s="13" t="n">
        <v>6085</v>
      </c>
      <c r="D49" s="11"/>
      <c r="E49" s="11"/>
      <c r="F49" s="15" t="n">
        <f aca="false">SUM(C49:E49)</f>
        <v>6085</v>
      </c>
      <c r="G49" s="0"/>
      <c r="H49" s="0"/>
    </row>
    <row collapsed="false" customFormat="true" customHeight="false" hidden="false" ht="22.75" outlineLevel="0" r="50" s="15">
      <c r="A50" s="11" t="n">
        <v>397</v>
      </c>
      <c r="B50" s="16" t="s">
        <v>54</v>
      </c>
      <c r="C50" s="13" t="n">
        <v>6000</v>
      </c>
      <c r="D50" s="11"/>
      <c r="E50" s="11"/>
      <c r="F50" s="15" t="n">
        <f aca="false">SUM(C50:E50)</f>
        <v>6000</v>
      </c>
      <c r="G50" s="0"/>
      <c r="H50" s="0"/>
    </row>
    <row collapsed="false" customFormat="true" customHeight="false" hidden="false" ht="12.1" outlineLevel="0" r="51" s="15">
      <c r="A51" s="11" t="n">
        <v>1026</v>
      </c>
      <c r="B51" s="16" t="s">
        <v>55</v>
      </c>
      <c r="C51" s="13" t="n">
        <v>6000</v>
      </c>
      <c r="D51" s="11"/>
      <c r="E51" s="11"/>
      <c r="F51" s="15" t="n">
        <f aca="false">SUM(C51:E51)</f>
        <v>6000</v>
      </c>
      <c r="G51" s="0"/>
      <c r="H51" s="0"/>
    </row>
    <row collapsed="false" customFormat="true" customHeight="false" hidden="false" ht="12.1" outlineLevel="0" r="52" s="15">
      <c r="A52" s="11" t="n">
        <v>1869</v>
      </c>
      <c r="B52" s="16" t="s">
        <v>56</v>
      </c>
      <c r="C52" s="13" t="n">
        <v>5965</v>
      </c>
      <c r="D52" s="11"/>
      <c r="E52" s="11"/>
      <c r="F52" s="15" t="n">
        <f aca="false">SUM(C52:E52)</f>
        <v>5965</v>
      </c>
      <c r="G52" s="0"/>
      <c r="H52" s="0"/>
    </row>
    <row collapsed="false" customFormat="true" customHeight="false" hidden="false" ht="33.5" outlineLevel="0" r="53" s="15">
      <c r="A53" s="11" t="n">
        <v>6</v>
      </c>
      <c r="B53" s="16" t="s">
        <v>57</v>
      </c>
      <c r="C53" s="13" t="n">
        <v>5500</v>
      </c>
      <c r="D53" s="11"/>
      <c r="E53" s="11"/>
      <c r="F53" s="15" t="n">
        <f aca="false">SUM(C53:E53)</f>
        <v>5500</v>
      </c>
      <c r="G53" s="0"/>
      <c r="H53" s="0"/>
    </row>
    <row collapsed="false" customFormat="true" customHeight="false" hidden="false" ht="12.1" outlineLevel="0" r="54" s="15">
      <c r="A54" s="11" t="n">
        <v>753</v>
      </c>
      <c r="B54" s="16" t="s">
        <v>58</v>
      </c>
      <c r="C54" s="13" t="n">
        <v>5500</v>
      </c>
      <c r="D54" s="25"/>
      <c r="E54" s="11"/>
      <c r="F54" s="15" t="n">
        <f aca="false">SUM(C54:E54)</f>
        <v>5500</v>
      </c>
      <c r="G54" s="0"/>
      <c r="H54" s="0"/>
    </row>
    <row collapsed="false" customFormat="true" customHeight="false" hidden="false" ht="12.1" outlineLevel="0" r="55" s="15">
      <c r="A55" s="11" t="n">
        <v>692</v>
      </c>
      <c r="B55" s="16" t="s">
        <v>59</v>
      </c>
      <c r="C55" s="13" t="n">
        <v>5400</v>
      </c>
      <c r="D55" s="11"/>
      <c r="E55" s="11"/>
      <c r="F55" s="15" t="n">
        <f aca="false">SUM(C55:E55)</f>
        <v>5400</v>
      </c>
      <c r="G55" s="0"/>
      <c r="H55" s="0"/>
    </row>
    <row collapsed="false" customFormat="true" customHeight="false" hidden="false" ht="12.1" outlineLevel="0" r="56" s="15">
      <c r="A56" s="11" t="n">
        <v>2736</v>
      </c>
      <c r="B56" s="16" t="s">
        <v>60</v>
      </c>
      <c r="C56" s="13" t="n">
        <v>5025</v>
      </c>
      <c r="D56" s="14" t="n">
        <v>1965</v>
      </c>
      <c r="E56" s="11"/>
      <c r="F56" s="15" t="n">
        <f aca="false">SUM(C56:E56)</f>
        <v>6990</v>
      </c>
      <c r="G56" s="0"/>
      <c r="H56" s="0"/>
    </row>
    <row collapsed="false" customFormat="true" customHeight="false" hidden="false" ht="22.75" outlineLevel="0" r="57" s="15">
      <c r="A57" s="11" t="n">
        <v>114</v>
      </c>
      <c r="B57" s="16" t="s">
        <v>61</v>
      </c>
      <c r="C57" s="13" t="n">
        <v>5000</v>
      </c>
      <c r="D57" s="25"/>
      <c r="E57" s="11"/>
      <c r="F57" s="15" t="n">
        <f aca="false">SUM(C57:E57)</f>
        <v>5000</v>
      </c>
      <c r="G57" s="0"/>
      <c r="H57" s="0"/>
    </row>
    <row collapsed="false" customFormat="true" customHeight="false" hidden="false" ht="22.75" outlineLevel="0" r="58" s="15">
      <c r="A58" s="11" t="n">
        <v>833</v>
      </c>
      <c r="B58" s="16" t="s">
        <v>62</v>
      </c>
      <c r="C58" s="13" t="n">
        <v>5000</v>
      </c>
      <c r="D58" s="11"/>
      <c r="E58" s="11"/>
      <c r="F58" s="15" t="n">
        <f aca="false">SUM(C58:E58)</f>
        <v>5000</v>
      </c>
      <c r="G58" s="0"/>
      <c r="H58" s="0"/>
    </row>
    <row collapsed="false" customFormat="true" customHeight="false" hidden="false" ht="12.1" outlineLevel="0" r="59" s="15">
      <c r="A59" s="18" t="n">
        <v>3510</v>
      </c>
      <c r="B59" s="21" t="s">
        <v>63</v>
      </c>
      <c r="C59" s="13" t="n">
        <v>4815</v>
      </c>
      <c r="D59" s="11"/>
      <c r="E59" s="11"/>
      <c r="F59" s="15" t="n">
        <f aca="false">SUM(C59:E59)</f>
        <v>4815</v>
      </c>
      <c r="G59" s="0"/>
      <c r="H59" s="0"/>
    </row>
    <row collapsed="false" customFormat="true" customHeight="false" hidden="false" ht="33.5" outlineLevel="0" r="60" s="15">
      <c r="A60" s="11" t="n">
        <v>511</v>
      </c>
      <c r="B60" s="16" t="s">
        <v>64</v>
      </c>
      <c r="C60" s="13" t="n">
        <v>4700</v>
      </c>
      <c r="D60" s="11"/>
      <c r="E60" s="11"/>
      <c r="F60" s="15" t="n">
        <f aca="false">SUM(C60:E60)</f>
        <v>4700</v>
      </c>
      <c r="G60" s="0"/>
      <c r="H60" s="0"/>
    </row>
    <row collapsed="false" customFormat="true" customHeight="false" hidden="false" ht="12.1" outlineLevel="0" r="61" s="15">
      <c r="A61" s="11" t="n">
        <v>376</v>
      </c>
      <c r="B61" s="16" t="s">
        <v>65</v>
      </c>
      <c r="C61" s="13" t="n">
        <v>4500</v>
      </c>
      <c r="D61" s="11"/>
      <c r="E61" s="11"/>
      <c r="F61" s="15" t="n">
        <f aca="false">SUM(C61:E61)</f>
        <v>4500</v>
      </c>
      <c r="G61" s="0"/>
      <c r="H61" s="0"/>
    </row>
    <row collapsed="false" customFormat="true" customHeight="false" hidden="false" ht="12.1" outlineLevel="0" r="62" s="15">
      <c r="A62" s="11" t="n">
        <v>22</v>
      </c>
      <c r="B62" s="16" t="s">
        <v>66</v>
      </c>
      <c r="C62" s="13" t="n">
        <v>4500</v>
      </c>
      <c r="D62" s="14" t="n">
        <v>250</v>
      </c>
      <c r="E62" s="11"/>
      <c r="F62" s="15" t="n">
        <f aca="false">SUM(C62:E62)</f>
        <v>4750</v>
      </c>
      <c r="G62" s="0"/>
      <c r="H62" s="0"/>
    </row>
    <row collapsed="false" customFormat="true" customHeight="false" hidden="false" ht="12.1" outlineLevel="0" r="63" s="15">
      <c r="A63" s="11" t="n">
        <v>1140</v>
      </c>
      <c r="B63" s="16" t="s">
        <v>67</v>
      </c>
      <c r="C63" s="13" t="n">
        <v>4470</v>
      </c>
      <c r="D63" s="11"/>
      <c r="E63" s="11"/>
      <c r="F63" s="15" t="n">
        <f aca="false">SUM(C63:E63)</f>
        <v>4470</v>
      </c>
      <c r="G63" s="0"/>
      <c r="H63" s="0"/>
    </row>
    <row collapsed="false" customFormat="true" customHeight="false" hidden="false" ht="22.75" outlineLevel="0" r="64" s="15">
      <c r="A64" s="11" t="n">
        <v>2410</v>
      </c>
      <c r="B64" s="16" t="s">
        <v>68</v>
      </c>
      <c r="C64" s="13" t="n">
        <v>4410</v>
      </c>
      <c r="D64" s="25"/>
      <c r="E64" s="11"/>
      <c r="F64" s="15" t="n">
        <f aca="false">SUM(C64:E64)</f>
        <v>4410</v>
      </c>
      <c r="G64" s="0"/>
      <c r="H64" s="0"/>
    </row>
    <row collapsed="false" customFormat="true" customHeight="false" hidden="false" ht="12.1" outlineLevel="0" r="65" s="15">
      <c r="A65" s="20" t="n">
        <v>579</v>
      </c>
      <c r="B65" s="23" t="s">
        <v>69</v>
      </c>
      <c r="C65" s="13" t="n">
        <v>4275</v>
      </c>
      <c r="D65" s="14" t="n">
        <v>250</v>
      </c>
      <c r="E65" s="22"/>
      <c r="F65" s="15" t="n">
        <f aca="false">SUM(C65:E65)</f>
        <v>4525</v>
      </c>
      <c r="G65" s="10"/>
      <c r="H65" s="10"/>
    </row>
    <row collapsed="false" customFormat="true" customHeight="false" hidden="false" ht="12.1" outlineLevel="0" r="66" s="15">
      <c r="A66" s="11" t="n">
        <v>1877</v>
      </c>
      <c r="B66" s="16" t="s">
        <v>70</v>
      </c>
      <c r="C66" s="13" t="n">
        <v>4250</v>
      </c>
      <c r="D66" s="11"/>
      <c r="E66" s="11"/>
      <c r="F66" s="15" t="n">
        <f aca="false">SUM(C66:E66)</f>
        <v>4250</v>
      </c>
      <c r="G66" s="0"/>
      <c r="H66" s="0"/>
    </row>
    <row collapsed="false" customFormat="true" customHeight="false" hidden="false" ht="33.5" outlineLevel="0" r="67" s="15">
      <c r="A67" s="11" t="n">
        <v>309</v>
      </c>
      <c r="B67" s="16" t="s">
        <v>71</v>
      </c>
      <c r="C67" s="13" t="n">
        <v>4150</v>
      </c>
      <c r="D67" s="11"/>
      <c r="E67" s="11"/>
      <c r="F67" s="15" t="n">
        <f aca="false">SUM(C67:E67)</f>
        <v>4150</v>
      </c>
      <c r="G67" s="0"/>
      <c r="H67" s="0"/>
    </row>
    <row collapsed="false" customFormat="true" customHeight="false" hidden="false" ht="22.75" outlineLevel="0" r="68" s="15">
      <c r="A68" s="18" t="n">
        <v>3495</v>
      </c>
      <c r="B68" s="21" t="s">
        <v>72</v>
      </c>
      <c r="C68" s="13" t="n">
        <v>4000</v>
      </c>
      <c r="D68" s="11"/>
      <c r="E68" s="11"/>
      <c r="F68" s="15" t="n">
        <f aca="false">SUM(C68:E68)</f>
        <v>4000</v>
      </c>
      <c r="G68" s="0"/>
      <c r="H68" s="0"/>
    </row>
    <row collapsed="false" customFormat="true" customHeight="false" hidden="false" ht="12.1" outlineLevel="0" r="69" s="15">
      <c r="A69" s="11" t="n">
        <v>445</v>
      </c>
      <c r="B69" s="16" t="s">
        <v>73</v>
      </c>
      <c r="C69" s="13" t="n">
        <v>4000</v>
      </c>
      <c r="D69" s="25"/>
      <c r="E69" s="11"/>
      <c r="F69" s="15" t="n">
        <f aca="false">SUM(C69:E69)</f>
        <v>4000</v>
      </c>
      <c r="G69" s="0"/>
      <c r="H69" s="0"/>
    </row>
    <row collapsed="false" customFormat="true" customHeight="false" hidden="false" ht="12.1" outlineLevel="0" r="70" s="15">
      <c r="A70" s="11" t="n">
        <v>742</v>
      </c>
      <c r="B70" s="16" t="s">
        <v>74</v>
      </c>
      <c r="C70" s="13" t="n">
        <v>4000</v>
      </c>
      <c r="D70" s="11"/>
      <c r="E70" s="11"/>
      <c r="F70" s="15" t="n">
        <f aca="false">SUM(C70:E70)</f>
        <v>4000</v>
      </c>
      <c r="G70" s="0"/>
      <c r="H70" s="0"/>
    </row>
    <row collapsed="false" customFormat="true" customHeight="false" hidden="false" ht="12.1" outlineLevel="0" r="71" s="15">
      <c r="A71" s="11" t="n">
        <v>826</v>
      </c>
      <c r="B71" s="16" t="s">
        <v>75</v>
      </c>
      <c r="C71" s="13" t="n">
        <v>4000</v>
      </c>
      <c r="D71" s="11"/>
      <c r="E71" s="11"/>
      <c r="F71" s="15" t="n">
        <f aca="false">SUM(C71:E71)</f>
        <v>4000</v>
      </c>
      <c r="G71" s="0"/>
      <c r="H71" s="0"/>
    </row>
    <row collapsed="false" customFormat="true" customHeight="false" hidden="false" ht="12.1" outlineLevel="0" r="72" s="15">
      <c r="A72" s="11" t="n">
        <v>1032</v>
      </c>
      <c r="B72" s="16" t="s">
        <v>76</v>
      </c>
      <c r="C72" s="13" t="n">
        <v>4000</v>
      </c>
      <c r="D72" s="14"/>
      <c r="E72" s="22"/>
      <c r="F72" s="15" t="n">
        <f aca="false">SUM(C72:E72)</f>
        <v>4000</v>
      </c>
      <c r="G72" s="10"/>
      <c r="H72" s="10"/>
    </row>
    <row collapsed="false" customFormat="true" customHeight="false" hidden="false" ht="22.75" outlineLevel="0" r="73" s="15">
      <c r="A73" s="11" t="n">
        <v>704</v>
      </c>
      <c r="B73" s="16" t="s">
        <v>77</v>
      </c>
      <c r="C73" s="13" t="n">
        <v>3940</v>
      </c>
      <c r="D73" s="11"/>
      <c r="E73" s="11"/>
      <c r="F73" s="15" t="n">
        <f aca="false">SUM(C73:E73)</f>
        <v>3940</v>
      </c>
      <c r="G73" s="0"/>
      <c r="H73" s="0"/>
    </row>
    <row collapsed="false" customFormat="true" customHeight="false" hidden="false" ht="12.1" outlineLevel="0" r="74" s="15">
      <c r="A74" s="20" t="n">
        <v>3623</v>
      </c>
      <c r="B74" s="23" t="s">
        <v>78</v>
      </c>
      <c r="C74" s="13" t="n">
        <v>3712</v>
      </c>
      <c r="D74" s="14" t="n">
        <v>700</v>
      </c>
      <c r="E74" s="24"/>
      <c r="F74" s="15" t="n">
        <f aca="false">SUM(C74:E74)</f>
        <v>4412</v>
      </c>
      <c r="G74" s="17"/>
      <c r="H74" s="17"/>
    </row>
    <row collapsed="false" customFormat="true" customHeight="false" hidden="false" ht="22.75" outlineLevel="0" r="75" s="15">
      <c r="A75" s="18" t="n">
        <v>3552</v>
      </c>
      <c r="B75" s="21" t="s">
        <v>79</v>
      </c>
      <c r="C75" s="13" t="n">
        <v>3516.1</v>
      </c>
      <c r="D75" s="25"/>
      <c r="E75" s="11"/>
      <c r="F75" s="15" t="n">
        <f aca="false">SUM(C75:E75)</f>
        <v>3516.1</v>
      </c>
      <c r="G75" s="0"/>
      <c r="H75" s="0"/>
    </row>
    <row collapsed="false" customFormat="true" customHeight="false" hidden="false" ht="12.1" outlineLevel="0" r="76" s="15">
      <c r="A76" s="11" t="n">
        <v>2207</v>
      </c>
      <c r="B76" s="16" t="s">
        <v>80</v>
      </c>
      <c r="C76" s="13" t="n">
        <v>3500</v>
      </c>
      <c r="D76" s="11"/>
      <c r="E76" s="11"/>
      <c r="F76" s="15" t="n">
        <f aca="false">SUM(C76:E76)</f>
        <v>3500</v>
      </c>
      <c r="G76" s="0"/>
      <c r="H76" s="0"/>
    </row>
    <row collapsed="false" customFormat="true" customHeight="false" hidden="false" ht="22.75" outlineLevel="0" r="77" s="15">
      <c r="A77" s="18" t="n">
        <v>3655</v>
      </c>
      <c r="B77" s="21" t="s">
        <v>81</v>
      </c>
      <c r="C77" s="13" t="n">
        <v>3500</v>
      </c>
      <c r="D77" s="14"/>
      <c r="E77" s="32"/>
      <c r="F77" s="15" t="n">
        <f aca="false">SUM(C77:E77)</f>
        <v>3500</v>
      </c>
      <c r="G77" s="17"/>
      <c r="H77" s="17"/>
    </row>
    <row collapsed="false" customFormat="true" customHeight="false" hidden="false" ht="12.1" outlineLevel="0" r="78" s="15">
      <c r="A78" s="11" t="n">
        <v>444</v>
      </c>
      <c r="B78" s="16" t="s">
        <v>82</v>
      </c>
      <c r="C78" s="13" t="n">
        <v>3500</v>
      </c>
      <c r="D78" s="11"/>
      <c r="E78" s="11"/>
      <c r="F78" s="15" t="n">
        <f aca="false">SUM(C78:E78)</f>
        <v>3500</v>
      </c>
      <c r="G78" s="0"/>
      <c r="H78" s="0"/>
    </row>
    <row collapsed="false" customFormat="true" customHeight="false" hidden="false" ht="12.1" outlineLevel="0" r="79" s="15">
      <c r="A79" s="26" t="n">
        <v>2281</v>
      </c>
      <c r="B79" s="27" t="s">
        <v>83</v>
      </c>
      <c r="C79" s="13" t="n">
        <v>3500</v>
      </c>
      <c r="D79" s="11"/>
      <c r="E79" s="11"/>
      <c r="F79" s="15" t="n">
        <f aca="false">SUM(C79:E79)</f>
        <v>3500</v>
      </c>
      <c r="G79" s="0"/>
      <c r="H79" s="0"/>
    </row>
    <row collapsed="false" customFormat="true" customHeight="false" hidden="false" ht="12.1" outlineLevel="0" r="80" s="15">
      <c r="A80" s="11" t="n">
        <v>2294</v>
      </c>
      <c r="B80" s="16" t="s">
        <v>84</v>
      </c>
      <c r="C80" s="13" t="n">
        <v>3500</v>
      </c>
      <c r="D80" s="11"/>
      <c r="E80" s="11"/>
      <c r="F80" s="15" t="n">
        <f aca="false">SUM(C80:E80)</f>
        <v>3500</v>
      </c>
      <c r="G80" s="33"/>
      <c r="H80" s="33"/>
    </row>
    <row collapsed="false" customFormat="true" customHeight="false" hidden="false" ht="22.75" outlineLevel="0" r="81" s="15">
      <c r="A81" s="11" t="n">
        <v>1794</v>
      </c>
      <c r="B81" s="16" t="s">
        <v>85</v>
      </c>
      <c r="C81" s="13" t="n">
        <v>3436</v>
      </c>
      <c r="D81" s="14"/>
      <c r="E81" s="11"/>
      <c r="F81" s="15" t="n">
        <f aca="false">SUM(C81:E81)</f>
        <v>3436</v>
      </c>
      <c r="G81" s="0"/>
      <c r="H81" s="0"/>
    </row>
    <row collapsed="false" customFormat="true" customHeight="false" hidden="false" ht="22.75" outlineLevel="0" r="82" s="15">
      <c r="A82" s="11" t="n">
        <v>798</v>
      </c>
      <c r="B82" s="16" t="s">
        <v>86</v>
      </c>
      <c r="C82" s="13" t="n">
        <v>3290</v>
      </c>
      <c r="D82" s="11"/>
      <c r="E82" s="11"/>
      <c r="F82" s="15" t="n">
        <f aca="false">SUM(C82:E82)</f>
        <v>3290</v>
      </c>
      <c r="G82" s="0"/>
      <c r="H82" s="0"/>
    </row>
    <row collapsed="false" customFormat="true" customHeight="false" hidden="false" ht="22.75" outlineLevel="0" r="83" s="15">
      <c r="A83" s="11" t="n">
        <v>334</v>
      </c>
      <c r="B83" s="16" t="s">
        <v>87</v>
      </c>
      <c r="C83" s="13" t="n">
        <v>3224.9</v>
      </c>
      <c r="D83" s="11"/>
      <c r="E83" s="11"/>
      <c r="F83" s="15" t="n">
        <f aca="false">SUM(C83:E83)</f>
        <v>3224.9</v>
      </c>
      <c r="G83" s="0"/>
      <c r="H83" s="0"/>
    </row>
    <row collapsed="false" customFormat="false" customHeight="false" hidden="false" ht="12.1" outlineLevel="0" r="84">
      <c r="A84" s="11" t="n">
        <v>206</v>
      </c>
      <c r="B84" s="16" t="s">
        <v>88</v>
      </c>
      <c r="C84" s="13" t="n">
        <v>3150</v>
      </c>
      <c r="D84" s="22"/>
      <c r="E84" s="14"/>
      <c r="F84" s="15" t="n">
        <f aca="false">SUM(C84:E84)</f>
        <v>3150</v>
      </c>
      <c r="G84" s="10"/>
      <c r="H84" s="1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collapsed="false" customFormat="false" customHeight="false" hidden="false" ht="22.75" outlineLevel="0" r="85">
      <c r="A85" s="11" t="n">
        <v>718</v>
      </c>
      <c r="B85" s="16" t="s">
        <v>89</v>
      </c>
      <c r="C85" s="13" t="n">
        <v>3050</v>
      </c>
      <c r="D85" s="11"/>
      <c r="E85" s="11"/>
      <c r="F85" s="15" t="n">
        <f aca="false">SUM(C85:E85)</f>
        <v>3050</v>
      </c>
      <c r="G85" s="0"/>
      <c r="H85" s="0"/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collapsed="false" customFormat="false" customHeight="false" hidden="false" ht="22.75" outlineLevel="0" r="86">
      <c r="A86" s="11" t="n">
        <v>1721</v>
      </c>
      <c r="B86" s="16" t="s">
        <v>90</v>
      </c>
      <c r="C86" s="13" t="n">
        <v>3001</v>
      </c>
      <c r="D86" s="11"/>
      <c r="E86" s="11"/>
      <c r="F86" s="15" t="n">
        <f aca="false">SUM(C86:E86)</f>
        <v>3001</v>
      </c>
      <c r="G86" s="0"/>
      <c r="H86" s="0"/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collapsed="false" customFormat="false" customHeight="false" hidden="false" ht="12.1" outlineLevel="0" r="87">
      <c r="A87" s="20" t="n">
        <v>3711</v>
      </c>
      <c r="B87" s="21" t="s">
        <v>91</v>
      </c>
      <c r="C87" s="13" t="n">
        <v>3000</v>
      </c>
      <c r="D87" s="11"/>
      <c r="E87" s="11"/>
      <c r="F87" s="15" t="n">
        <f aca="false">SUM(C87:E87)</f>
        <v>3000</v>
      </c>
      <c r="G87" s="0"/>
      <c r="H87" s="0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collapsed="false" customFormat="false" customHeight="false" hidden="false" ht="12.1" outlineLevel="0" r="88">
      <c r="A88" s="11" t="n">
        <v>2264</v>
      </c>
      <c r="B88" s="16" t="s">
        <v>92</v>
      </c>
      <c r="C88" s="13" t="n">
        <v>3000</v>
      </c>
      <c r="D88" s="11"/>
      <c r="E88" s="11"/>
      <c r="F88" s="15" t="n">
        <f aca="false">SUM(C88:E88)</f>
        <v>3000</v>
      </c>
      <c r="G88" s="0"/>
      <c r="H88" s="0"/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collapsed="false" customFormat="false" customHeight="false" hidden="false" ht="22.75" outlineLevel="0" r="89">
      <c r="A89" s="11" t="n">
        <v>282</v>
      </c>
      <c r="B89" s="16" t="s">
        <v>93</v>
      </c>
      <c r="C89" s="13" t="n">
        <v>3000</v>
      </c>
      <c r="D89" s="11"/>
      <c r="E89" s="11"/>
      <c r="F89" s="15" t="n">
        <f aca="false">SUM(C89:E89)</f>
        <v>3000</v>
      </c>
      <c r="G89" s="0"/>
      <c r="H89" s="0"/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collapsed="false" customFormat="false" customHeight="false" hidden="false" ht="22.75" outlineLevel="0" r="90">
      <c r="A90" s="11" t="n">
        <v>419</v>
      </c>
      <c r="B90" s="16" t="s">
        <v>94</v>
      </c>
      <c r="C90" s="13" t="n">
        <v>3000</v>
      </c>
      <c r="D90" s="11"/>
      <c r="E90" s="11"/>
      <c r="F90" s="15" t="n">
        <f aca="false">SUM(C90:E90)</f>
        <v>3000</v>
      </c>
      <c r="G90" s="0"/>
      <c r="H90" s="0"/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collapsed="false" customFormat="false" customHeight="false" hidden="false" ht="12.1" outlineLevel="0" r="91">
      <c r="A91" s="26" t="n">
        <v>4051</v>
      </c>
      <c r="B91" s="27" t="s">
        <v>95</v>
      </c>
      <c r="C91" s="13" t="n">
        <v>3000</v>
      </c>
      <c r="D91" s="11"/>
      <c r="E91" s="11"/>
      <c r="F91" s="15" t="n">
        <f aca="false">SUM(C91:E91)</f>
        <v>3000</v>
      </c>
      <c r="G91" s="0"/>
      <c r="H91" s="0"/>
      <c r="I91" s="0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collapsed="false" customFormat="true" customHeight="false" hidden="false" ht="22.75" outlineLevel="0" r="92" s="33">
      <c r="A92" s="11" t="n">
        <v>551</v>
      </c>
      <c r="B92" s="16" t="s">
        <v>96</v>
      </c>
      <c r="C92" s="13" t="n">
        <v>3000</v>
      </c>
      <c r="D92" s="11"/>
      <c r="E92" s="11"/>
      <c r="F92" s="15" t="n">
        <f aca="false">SUM(C92:E92)</f>
        <v>3000</v>
      </c>
      <c r="G92" s="15"/>
      <c r="H92" s="15"/>
    </row>
    <row collapsed="false" customFormat="true" customHeight="false" hidden="false" ht="12.1" outlineLevel="0" r="93" s="15">
      <c r="A93" s="18" t="n">
        <v>3478</v>
      </c>
      <c r="B93" s="21" t="s">
        <v>97</v>
      </c>
      <c r="C93" s="13" t="n">
        <v>3000</v>
      </c>
      <c r="D93" s="11"/>
      <c r="E93" s="11"/>
      <c r="F93" s="15" t="n">
        <f aca="false">SUM(C93:E93)</f>
        <v>3000</v>
      </c>
    </row>
    <row collapsed="false" customFormat="true" customHeight="false" hidden="false" ht="12.1" outlineLevel="0" r="94" s="33">
      <c r="A94" s="11" t="n">
        <v>1750</v>
      </c>
      <c r="B94" s="16" t="s">
        <v>98</v>
      </c>
      <c r="C94" s="13" t="n">
        <v>3000</v>
      </c>
      <c r="D94" s="11"/>
      <c r="E94" s="11"/>
      <c r="F94" s="15" t="n">
        <f aca="false">SUM(C94:E94)</f>
        <v>3000</v>
      </c>
      <c r="G94" s="15"/>
      <c r="H94" s="15"/>
    </row>
    <row collapsed="false" customFormat="true" customHeight="false" hidden="false" ht="12.1" outlineLevel="0" r="95" s="15">
      <c r="A95" s="11" t="n">
        <v>706</v>
      </c>
      <c r="B95" s="16" t="s">
        <v>99</v>
      </c>
      <c r="C95" s="13" t="n">
        <v>3000</v>
      </c>
      <c r="D95" s="25"/>
      <c r="E95" s="11"/>
      <c r="F95" s="15" t="n">
        <f aca="false">SUM(C95:E95)</f>
        <v>3000</v>
      </c>
    </row>
    <row collapsed="false" customFormat="true" customHeight="false" hidden="false" ht="22.75" outlineLevel="0" r="96" s="15">
      <c r="A96" s="28" t="n">
        <v>3391</v>
      </c>
      <c r="B96" s="29" t="s">
        <v>100</v>
      </c>
      <c r="C96" s="13" t="n">
        <v>3000</v>
      </c>
      <c r="D96" s="11"/>
      <c r="E96" s="11"/>
      <c r="F96" s="15" t="n">
        <f aca="false">SUM(C96:E96)</f>
        <v>3000</v>
      </c>
    </row>
    <row collapsed="false" customFormat="true" customHeight="false" hidden="false" ht="22.75" outlineLevel="0" r="97" s="15">
      <c r="A97" s="11" t="n">
        <v>501</v>
      </c>
      <c r="B97" s="16" t="s">
        <v>101</v>
      </c>
      <c r="C97" s="13" t="n">
        <v>3000</v>
      </c>
      <c r="D97" s="11"/>
      <c r="E97" s="11"/>
      <c r="F97" s="15" t="n">
        <f aca="false">SUM(C97:E97)</f>
        <v>3000</v>
      </c>
    </row>
    <row collapsed="false" customFormat="true" customHeight="false" hidden="false" ht="12.1" outlineLevel="0" r="98" s="15">
      <c r="A98" s="11" t="n">
        <v>3776</v>
      </c>
      <c r="B98" s="16" t="s">
        <v>102</v>
      </c>
      <c r="C98" s="13" t="n">
        <v>3000</v>
      </c>
      <c r="D98" s="14"/>
      <c r="E98" s="22"/>
      <c r="F98" s="15" t="n">
        <f aca="false">SUM(C98:E98)</f>
        <v>3000</v>
      </c>
      <c r="G98" s="10"/>
      <c r="H98" s="10"/>
    </row>
    <row collapsed="false" customFormat="true" customHeight="false" hidden="false" ht="12.1" outlineLevel="0" r="99" s="15">
      <c r="A99" s="11" t="n">
        <v>1093</v>
      </c>
      <c r="B99" s="16" t="s">
        <v>103</v>
      </c>
      <c r="C99" s="13" t="n">
        <v>3000</v>
      </c>
      <c r="D99" s="11"/>
      <c r="E99" s="11"/>
      <c r="F99" s="15" t="n">
        <f aca="false">SUM(C99:E99)</f>
        <v>3000</v>
      </c>
      <c r="G99" s="0"/>
      <c r="H99" s="0"/>
    </row>
    <row collapsed="false" customFormat="true" customHeight="false" hidden="false" ht="22.75" outlineLevel="0" r="100" s="15">
      <c r="A100" s="18" t="n">
        <v>3560</v>
      </c>
      <c r="B100" s="21" t="s">
        <v>104</v>
      </c>
      <c r="C100" s="13" t="n">
        <v>2895</v>
      </c>
      <c r="D100" s="11"/>
      <c r="E100" s="11"/>
      <c r="F100" s="15" t="n">
        <f aca="false">SUM(C100:E100)</f>
        <v>2895</v>
      </c>
      <c r="G100" s="0"/>
      <c r="H100" s="0"/>
    </row>
    <row collapsed="false" customFormat="true" customHeight="false" hidden="false" ht="22.75" outlineLevel="0" r="101" s="15">
      <c r="A101" s="11" t="n">
        <v>269</v>
      </c>
      <c r="B101" s="16" t="s">
        <v>105</v>
      </c>
      <c r="C101" s="13" t="n">
        <v>2880</v>
      </c>
      <c r="D101" s="25"/>
      <c r="E101" s="11"/>
      <c r="F101" s="15" t="n">
        <f aca="false">SUM(C101:E101)</f>
        <v>2880</v>
      </c>
      <c r="G101" s="0"/>
      <c r="H101" s="0"/>
    </row>
    <row collapsed="false" customFormat="false" customHeight="false" hidden="false" ht="12.1" outlineLevel="0" r="102">
      <c r="A102" s="20" t="n">
        <v>758</v>
      </c>
      <c r="B102" s="21" t="s">
        <v>106</v>
      </c>
      <c r="C102" s="34" t="n">
        <v>2850</v>
      </c>
      <c r="D102" s="14" t="n">
        <v>2870</v>
      </c>
      <c r="E102" s="22"/>
      <c r="F102" s="15" t="n">
        <f aca="false">SUM(C102:E102)</f>
        <v>5720</v>
      </c>
      <c r="G102" s="10"/>
      <c r="H102" s="10"/>
      <c r="I102" s="0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collapsed="false" customFormat="false" customHeight="false" hidden="false" ht="12.1" outlineLevel="0" r="103">
      <c r="A103" s="11" t="n">
        <v>354</v>
      </c>
      <c r="B103" s="16" t="s">
        <v>107</v>
      </c>
      <c r="C103" s="13" t="n">
        <v>2800</v>
      </c>
      <c r="D103" s="25"/>
      <c r="E103" s="11"/>
      <c r="F103" s="15" t="n">
        <f aca="false">SUM(C103:E103)</f>
        <v>2800</v>
      </c>
      <c r="G103" s="0"/>
      <c r="H103" s="0"/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collapsed="false" customFormat="false" customHeight="false" hidden="false" ht="12.1" outlineLevel="0" r="104">
      <c r="A104" s="11" t="n">
        <v>465</v>
      </c>
      <c r="B104" s="16" t="s">
        <v>108</v>
      </c>
      <c r="C104" s="13" t="n">
        <v>2800</v>
      </c>
      <c r="D104" s="11"/>
      <c r="E104" s="11"/>
      <c r="F104" s="15" t="n">
        <f aca="false">SUM(C104:E104)</f>
        <v>2800</v>
      </c>
      <c r="G104" s="0"/>
      <c r="H104" s="0"/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collapsed="false" customFormat="false" customHeight="false" hidden="false" ht="12.1" outlineLevel="0" r="105">
      <c r="A105" s="11" t="n">
        <v>940</v>
      </c>
      <c r="B105" s="16" t="s">
        <v>109</v>
      </c>
      <c r="C105" s="13" t="n">
        <v>2750</v>
      </c>
      <c r="D105" s="11"/>
      <c r="E105" s="11"/>
      <c r="F105" s="15" t="n">
        <f aca="false">SUM(C105:E105)</f>
        <v>2750</v>
      </c>
      <c r="G105" s="0"/>
      <c r="H105" s="0"/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collapsed="false" customFormat="false" customHeight="false" hidden="false" ht="12.1" outlineLevel="0" r="106">
      <c r="A106" s="35" t="n">
        <v>3555</v>
      </c>
      <c r="B106" s="36" t="s">
        <v>110</v>
      </c>
      <c r="C106" s="37" t="n">
        <v>2744</v>
      </c>
      <c r="D106" s="11"/>
      <c r="E106" s="11"/>
      <c r="F106" s="15" t="n">
        <f aca="false">SUM(C106:E106)</f>
        <v>2744</v>
      </c>
      <c r="G106" s="0"/>
      <c r="H106" s="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collapsed="false" customFormat="false" customHeight="false" hidden="false" ht="22.75" outlineLevel="0" r="107">
      <c r="A107" s="11" t="n">
        <v>147</v>
      </c>
      <c r="B107" s="16" t="s">
        <v>111</v>
      </c>
      <c r="C107" s="13" t="n">
        <v>2725</v>
      </c>
      <c r="D107" s="25"/>
      <c r="E107" s="11"/>
      <c r="F107" s="15" t="n">
        <f aca="false">SUM(C107:E107)</f>
        <v>2725</v>
      </c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collapsed="false" customFormat="false" customHeight="false" hidden="false" ht="12.1" outlineLevel="0" r="108">
      <c r="A108" s="20" t="n">
        <v>3949</v>
      </c>
      <c r="B108" s="21" t="s">
        <v>112</v>
      </c>
      <c r="C108" s="13" t="n">
        <v>2700</v>
      </c>
      <c r="D108" s="11"/>
      <c r="E108" s="11"/>
      <c r="F108" s="15" t="n">
        <f aca="false">SUM(C108:E108)</f>
        <v>2700</v>
      </c>
      <c r="G108" s="0"/>
      <c r="H108" s="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collapsed="false" customFormat="false" customHeight="false" hidden="false" ht="22.75" outlineLevel="0" r="109">
      <c r="A109" s="11" t="n">
        <v>1915</v>
      </c>
      <c r="B109" s="16" t="s">
        <v>113</v>
      </c>
      <c r="C109" s="13" t="n">
        <v>2550</v>
      </c>
      <c r="D109" s="25"/>
      <c r="E109" s="11"/>
      <c r="F109" s="15" t="n">
        <f aca="false">SUM(C109:E109)</f>
        <v>2550</v>
      </c>
      <c r="G109" s="0"/>
      <c r="H109" s="0"/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collapsed="false" customFormat="false" customHeight="false" hidden="false" ht="12.1" outlineLevel="0" r="110">
      <c r="A110" s="11" t="n">
        <v>2032</v>
      </c>
      <c r="B110" s="16" t="s">
        <v>114</v>
      </c>
      <c r="C110" s="13" t="n">
        <v>2500</v>
      </c>
      <c r="D110" s="14"/>
      <c r="E110" s="22"/>
      <c r="F110" s="15" t="n">
        <f aca="false">SUM(C110:E110)</f>
        <v>2500</v>
      </c>
      <c r="G110" s="10"/>
      <c r="H110" s="10"/>
      <c r="I110" s="0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collapsed="false" customFormat="false" customHeight="false" hidden="false" ht="22.75" outlineLevel="0" r="111">
      <c r="A111" s="18" t="n">
        <v>3658</v>
      </c>
      <c r="B111" s="21" t="s">
        <v>115</v>
      </c>
      <c r="C111" s="13" t="n">
        <v>2500</v>
      </c>
      <c r="D111" s="11"/>
      <c r="E111" s="11"/>
      <c r="F111" s="15" t="n">
        <f aca="false">SUM(C111:E111)</f>
        <v>2500</v>
      </c>
      <c r="G111" s="0"/>
      <c r="H111" s="0"/>
      <c r="I111" s="0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collapsed="false" customFormat="false" customHeight="false" hidden="false" ht="22.75" outlineLevel="0" r="112">
      <c r="A112" s="20" t="n">
        <v>3076</v>
      </c>
      <c r="B112" s="19" t="s">
        <v>116</v>
      </c>
      <c r="C112" s="13" t="n">
        <v>2440</v>
      </c>
      <c r="D112" s="11"/>
      <c r="E112" s="11"/>
      <c r="F112" s="15" t="n">
        <f aca="false">SUM(C112:E112)</f>
        <v>2440</v>
      </c>
      <c r="G112" s="0"/>
      <c r="H112" s="0"/>
      <c r="I112" s="0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collapsed="false" customFormat="false" customHeight="false" hidden="false" ht="12.1" outlineLevel="0" r="113">
      <c r="A113" s="11" t="n">
        <v>483</v>
      </c>
      <c r="B113" s="16" t="s">
        <v>117</v>
      </c>
      <c r="C113" s="13" t="n">
        <v>2300</v>
      </c>
      <c r="D113" s="25"/>
      <c r="E113" s="11"/>
      <c r="F113" s="15" t="n">
        <f aca="false">SUM(C113:E113)</f>
        <v>2300</v>
      </c>
      <c r="G113" s="0"/>
      <c r="H113" s="0"/>
      <c r="I113" s="0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collapsed="false" customFormat="false" customHeight="false" hidden="false" ht="22.75" outlineLevel="0" r="114">
      <c r="A114" s="11" t="n">
        <v>2697</v>
      </c>
      <c r="B114" s="16" t="s">
        <v>118</v>
      </c>
      <c r="C114" s="13" t="n">
        <v>2270</v>
      </c>
      <c r="D114" s="11"/>
      <c r="E114" s="11"/>
      <c r="F114" s="15" t="n">
        <f aca="false">SUM(C114:E114)</f>
        <v>2270</v>
      </c>
      <c r="G114" s="0"/>
      <c r="H114" s="0"/>
      <c r="I114" s="0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collapsed="false" customFormat="false" customHeight="false" hidden="false" ht="22.75" outlineLevel="0" r="115">
      <c r="A115" s="11" t="n">
        <v>1716</v>
      </c>
      <c r="B115" s="16" t="s">
        <v>119</v>
      </c>
      <c r="C115" s="13" t="n">
        <v>2200</v>
      </c>
      <c r="D115" s="11"/>
      <c r="E115" s="11"/>
      <c r="F115" s="15" t="n">
        <f aca="false">SUM(C115:E115)</f>
        <v>2200</v>
      </c>
      <c r="G115" s="0"/>
      <c r="H115" s="0"/>
      <c r="I115" s="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collapsed="false" customFormat="false" customHeight="false" hidden="false" ht="12.1" outlineLevel="0" r="116">
      <c r="A116" s="11" t="n">
        <v>508</v>
      </c>
      <c r="B116" s="16" t="s">
        <v>120</v>
      </c>
      <c r="C116" s="13" t="n">
        <v>2200</v>
      </c>
      <c r="D116" s="25"/>
      <c r="E116" s="11"/>
      <c r="F116" s="15" t="n">
        <f aca="false">SUM(C116:E116)</f>
        <v>2200</v>
      </c>
      <c r="G116" s="0"/>
      <c r="H116" s="0"/>
      <c r="I116" s="0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collapsed="false" customFormat="false" customHeight="false" hidden="false" ht="12.1" outlineLevel="0" r="117">
      <c r="A117" s="11" t="n">
        <v>412</v>
      </c>
      <c r="B117" s="16" t="s">
        <v>121</v>
      </c>
      <c r="C117" s="13" t="n">
        <v>2175</v>
      </c>
      <c r="D117" s="11"/>
      <c r="E117" s="11"/>
      <c r="F117" s="15" t="n">
        <f aca="false">SUM(C117:E117)</f>
        <v>2175</v>
      </c>
      <c r="G117" s="0"/>
      <c r="H117" s="0"/>
      <c r="I117" s="0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collapsed="false" customFormat="false" customHeight="false" hidden="false" ht="22.75" outlineLevel="0" r="118">
      <c r="A118" s="18" t="n">
        <v>3490</v>
      </c>
      <c r="B118" s="21" t="s">
        <v>122</v>
      </c>
      <c r="C118" s="13" t="n">
        <v>2000</v>
      </c>
      <c r="D118" s="11"/>
      <c r="E118" s="11"/>
      <c r="F118" s="15" t="n">
        <f aca="false">SUM(C118:E118)</f>
        <v>2000</v>
      </c>
      <c r="G118" s="0"/>
      <c r="H118" s="0"/>
      <c r="I118" s="0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collapsed="false" customFormat="false" customHeight="false" hidden="false" ht="22.75" outlineLevel="0" r="119">
      <c r="A119" s="11" t="n">
        <v>137</v>
      </c>
      <c r="B119" s="16" t="s">
        <v>123</v>
      </c>
      <c r="C119" s="13" t="n">
        <v>2000</v>
      </c>
      <c r="D119" s="25"/>
      <c r="E119" s="11"/>
      <c r="F119" s="15" t="n">
        <f aca="false">SUM(C119:E119)</f>
        <v>2000</v>
      </c>
      <c r="G119" s="0"/>
      <c r="H119" s="0"/>
      <c r="I119" s="0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collapsed="false" customFormat="false" customHeight="false" hidden="false" ht="22.75" outlineLevel="0" r="120">
      <c r="A120" s="11" t="n">
        <v>213</v>
      </c>
      <c r="B120" s="16" t="s">
        <v>124</v>
      </c>
      <c r="C120" s="13" t="n">
        <v>2000</v>
      </c>
      <c r="D120" s="11"/>
      <c r="E120" s="11"/>
      <c r="F120" s="15" t="n">
        <f aca="false">SUM(C120:E120)</f>
        <v>2000</v>
      </c>
      <c r="G120" s="0"/>
      <c r="H120" s="0"/>
      <c r="I120" s="0"/>
      <c r="J120" s="0"/>
      <c r="K120" s="0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collapsed="false" customFormat="false" customHeight="false" hidden="false" ht="22.75" outlineLevel="0" r="121">
      <c r="A121" s="28" t="n">
        <v>260</v>
      </c>
      <c r="B121" s="29" t="s">
        <v>125</v>
      </c>
      <c r="C121" s="13" t="n">
        <v>2000</v>
      </c>
      <c r="D121" s="11"/>
      <c r="E121" s="11"/>
      <c r="F121" s="15" t="n">
        <f aca="false">SUM(C121:E121)</f>
        <v>2000</v>
      </c>
      <c r="G121" s="0"/>
      <c r="H121" s="0"/>
      <c r="I121" s="0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collapsed="false" customFormat="false" customHeight="false" hidden="false" ht="33.5" outlineLevel="0" r="122">
      <c r="A122" s="11" t="n">
        <v>2400</v>
      </c>
      <c r="B122" s="16" t="s">
        <v>126</v>
      </c>
      <c r="C122" s="13" t="n">
        <v>2000</v>
      </c>
      <c r="D122" s="11"/>
      <c r="E122" s="11"/>
      <c r="F122" s="15" t="n">
        <f aca="false">SUM(C122:E122)</f>
        <v>2000</v>
      </c>
      <c r="G122" s="0"/>
      <c r="H122" s="0"/>
      <c r="I122" s="0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collapsed="false" customFormat="true" customHeight="false" hidden="false" ht="22.75" outlineLevel="0" r="123" s="33">
      <c r="A123" s="20" t="n">
        <v>321</v>
      </c>
      <c r="B123" s="21" t="s">
        <v>127</v>
      </c>
      <c r="C123" s="13" t="n">
        <v>2000</v>
      </c>
      <c r="D123" s="14" t="n">
        <v>19875</v>
      </c>
      <c r="E123" s="22"/>
      <c r="F123" s="15" t="n">
        <f aca="false">SUM(C123:E123)</f>
        <v>21875</v>
      </c>
      <c r="G123" s="10"/>
      <c r="H123" s="10"/>
    </row>
    <row collapsed="false" customFormat="true" customHeight="false" hidden="false" ht="12.1" outlineLevel="0" r="124" s="15">
      <c r="A124" s="11" t="n">
        <v>2967</v>
      </c>
      <c r="B124" s="16" t="s">
        <v>128</v>
      </c>
      <c r="C124" s="13" t="n">
        <v>2000</v>
      </c>
      <c r="D124" s="14"/>
      <c r="E124" s="24"/>
      <c r="F124" s="15" t="n">
        <f aca="false">SUM(C124:E124)</f>
        <v>2000</v>
      </c>
      <c r="G124" s="38"/>
      <c r="H124" s="38"/>
    </row>
    <row collapsed="false" customFormat="true" customHeight="false" hidden="false" ht="12.1" outlineLevel="0" r="125" s="15">
      <c r="A125" s="20" t="n">
        <v>3890</v>
      </c>
      <c r="B125" s="21" t="s">
        <v>129</v>
      </c>
      <c r="C125" s="13" t="n">
        <v>2000</v>
      </c>
      <c r="D125" s="11"/>
      <c r="E125" s="11"/>
      <c r="F125" s="15" t="n">
        <f aca="false">SUM(C125:E125)</f>
        <v>2000</v>
      </c>
      <c r="G125" s="0"/>
      <c r="H125" s="0"/>
    </row>
    <row collapsed="false" customFormat="true" customHeight="false" hidden="false" ht="12.1" outlineLevel="0" r="126" s="15">
      <c r="A126" s="11" t="n">
        <v>2438</v>
      </c>
      <c r="B126" s="16" t="s">
        <v>130</v>
      </c>
      <c r="C126" s="13" t="n">
        <v>2000</v>
      </c>
      <c r="D126" s="11"/>
      <c r="E126" s="11"/>
      <c r="F126" s="15" t="n">
        <f aca="false">SUM(C126:E126)</f>
        <v>2000</v>
      </c>
      <c r="G126" s="0"/>
      <c r="H126" s="0"/>
    </row>
    <row collapsed="false" customFormat="true" customHeight="false" hidden="false" ht="12.1" outlineLevel="0" r="127" s="15">
      <c r="A127" s="11" t="n">
        <v>2068</v>
      </c>
      <c r="B127" s="16" t="s">
        <v>131</v>
      </c>
      <c r="C127" s="13" t="n">
        <v>2000</v>
      </c>
      <c r="D127" s="11"/>
      <c r="E127" s="11"/>
      <c r="F127" s="15" t="n">
        <f aca="false">SUM(C127:E127)</f>
        <v>2000</v>
      </c>
      <c r="G127" s="0"/>
      <c r="H127" s="0"/>
    </row>
    <row collapsed="false" customFormat="true" customHeight="false" hidden="false" ht="22.75" outlineLevel="0" r="128" s="15">
      <c r="A128" s="28" t="n">
        <v>3370</v>
      </c>
      <c r="B128" s="29" t="s">
        <v>132</v>
      </c>
      <c r="C128" s="13" t="n">
        <v>2000</v>
      </c>
      <c r="D128" s="11"/>
      <c r="E128" s="11"/>
      <c r="F128" s="15" t="n">
        <f aca="false">SUM(C128:E128)</f>
        <v>2000</v>
      </c>
      <c r="G128" s="0"/>
      <c r="H128" s="0"/>
    </row>
    <row collapsed="false" customFormat="true" customHeight="false" hidden="false" ht="12.1" outlineLevel="0" r="129" s="15">
      <c r="A129" s="11" t="n">
        <v>630</v>
      </c>
      <c r="B129" s="16" t="s">
        <v>133</v>
      </c>
      <c r="C129" s="13" t="n">
        <v>2000</v>
      </c>
      <c r="D129" s="11"/>
      <c r="E129" s="11"/>
      <c r="F129" s="15" t="n">
        <f aca="false">SUM(C129:E129)</f>
        <v>2000</v>
      </c>
      <c r="G129" s="0"/>
      <c r="H129" s="0"/>
    </row>
    <row collapsed="false" customFormat="true" customHeight="false" hidden="false" ht="12.1" outlineLevel="0" r="130" s="15">
      <c r="A130" s="11" t="n">
        <v>748</v>
      </c>
      <c r="B130" s="16" t="s">
        <v>134</v>
      </c>
      <c r="C130" s="13" t="n">
        <v>2000</v>
      </c>
      <c r="D130" s="11"/>
      <c r="E130" s="11"/>
      <c r="F130" s="15" t="n">
        <f aca="false">SUM(C130:E130)</f>
        <v>2000</v>
      </c>
      <c r="G130" s="0"/>
      <c r="H130" s="0"/>
    </row>
    <row collapsed="false" customFormat="true" customHeight="false" hidden="false" ht="12.1" outlineLevel="0" r="131" s="15">
      <c r="A131" s="20" t="n">
        <v>3932</v>
      </c>
      <c r="B131" s="21" t="s">
        <v>135</v>
      </c>
      <c r="C131" s="13" t="n">
        <v>2000</v>
      </c>
      <c r="D131" s="11"/>
      <c r="E131" s="11"/>
      <c r="F131" s="15" t="n">
        <f aca="false">SUM(C131:E131)</f>
        <v>2000</v>
      </c>
      <c r="G131" s="0"/>
      <c r="H131" s="0"/>
    </row>
    <row collapsed="false" customFormat="true" customHeight="false" hidden="false" ht="22.75" outlineLevel="0" r="132" s="15">
      <c r="A132" s="11" t="n">
        <v>955</v>
      </c>
      <c r="B132" s="16" t="s">
        <v>136</v>
      </c>
      <c r="C132" s="13" t="n">
        <v>2000</v>
      </c>
      <c r="D132" s="14"/>
      <c r="E132" s="24"/>
      <c r="F132" s="15" t="n">
        <f aca="false">SUM(C132:E132)</f>
        <v>2000</v>
      </c>
      <c r="G132" s="17"/>
      <c r="H132" s="17"/>
    </row>
    <row collapsed="false" customFormat="true" customHeight="false" hidden="false" ht="12.1" outlineLevel="0" r="133" s="15">
      <c r="A133" s="11" t="n">
        <v>965</v>
      </c>
      <c r="B133" s="16" t="s">
        <v>137</v>
      </c>
      <c r="C133" s="13" t="n">
        <v>2000</v>
      </c>
      <c r="D133" s="11"/>
      <c r="E133" s="11"/>
      <c r="F133" s="15" t="n">
        <f aca="false">SUM(C133:E133)</f>
        <v>2000</v>
      </c>
      <c r="G133" s="0"/>
      <c r="H133" s="0"/>
    </row>
    <row collapsed="false" customFormat="true" customHeight="false" hidden="false" ht="12.1" outlineLevel="0" r="134" s="15">
      <c r="A134" s="11" t="n">
        <v>2519</v>
      </c>
      <c r="B134" s="16" t="s">
        <v>138</v>
      </c>
      <c r="C134" s="13" t="n">
        <v>2000</v>
      </c>
      <c r="D134" s="11"/>
      <c r="E134" s="11"/>
      <c r="F134" s="15" t="n">
        <f aca="false">SUM(C134:E134)</f>
        <v>2000</v>
      </c>
      <c r="G134" s="33"/>
      <c r="H134" s="33"/>
    </row>
    <row collapsed="false" customFormat="true" customHeight="false" hidden="false" ht="22.75" outlineLevel="0" r="135" s="15">
      <c r="A135" s="11" t="n">
        <v>1688</v>
      </c>
      <c r="B135" s="16" t="s">
        <v>139</v>
      </c>
      <c r="C135" s="13" t="n">
        <v>1800</v>
      </c>
      <c r="D135" s="11"/>
      <c r="E135" s="11"/>
      <c r="F135" s="15" t="n">
        <f aca="false">SUM(C135:E135)</f>
        <v>1800</v>
      </c>
      <c r="G135" s="0"/>
      <c r="H135" s="0"/>
    </row>
    <row collapsed="false" customFormat="true" customHeight="false" hidden="false" ht="12.1" outlineLevel="0" r="136" s="15">
      <c r="A136" s="18" t="n">
        <v>4104</v>
      </c>
      <c r="B136" s="21" t="s">
        <v>140</v>
      </c>
      <c r="C136" s="13" t="n">
        <v>1760</v>
      </c>
      <c r="D136" s="11"/>
      <c r="E136" s="11"/>
      <c r="F136" s="15" t="n">
        <f aca="false">SUM(C136:E136)</f>
        <v>1760</v>
      </c>
      <c r="G136" s="0"/>
      <c r="H136" s="0"/>
    </row>
    <row collapsed="false" customFormat="true" customHeight="false" hidden="false" ht="22.75" outlineLevel="0" r="137" s="15">
      <c r="A137" s="11" t="n">
        <v>177</v>
      </c>
      <c r="B137" s="16" t="s">
        <v>141</v>
      </c>
      <c r="C137" s="13" t="n">
        <v>1700</v>
      </c>
      <c r="D137" s="11"/>
      <c r="E137" s="11"/>
      <c r="F137" s="15" t="n">
        <f aca="false">SUM(C137:E137)</f>
        <v>1700</v>
      </c>
      <c r="G137" s="0"/>
      <c r="H137" s="0"/>
    </row>
    <row collapsed="false" customFormat="true" customHeight="false" hidden="false" ht="12.1" outlineLevel="0" r="138" s="15">
      <c r="A138" s="11" t="n">
        <v>689</v>
      </c>
      <c r="B138" s="16" t="s">
        <v>142</v>
      </c>
      <c r="C138" s="13" t="n">
        <v>1600</v>
      </c>
      <c r="D138" s="11"/>
      <c r="E138" s="11"/>
      <c r="F138" s="15" t="n">
        <f aca="false">SUM(C138:E138)</f>
        <v>1600</v>
      </c>
      <c r="G138" s="0"/>
      <c r="H138" s="0"/>
    </row>
    <row collapsed="false" customFormat="true" customHeight="false" hidden="false" ht="12.1" outlineLevel="0" r="139" s="15">
      <c r="A139" s="26" t="n">
        <v>4048</v>
      </c>
      <c r="B139" s="27" t="s">
        <v>143</v>
      </c>
      <c r="C139" s="13" t="n">
        <v>1589</v>
      </c>
      <c r="D139" s="11"/>
      <c r="E139" s="11"/>
      <c r="F139" s="15" t="n">
        <f aca="false">SUM(C139:E139)</f>
        <v>1589</v>
      </c>
      <c r="G139" s="0"/>
      <c r="H139" s="0"/>
    </row>
    <row collapsed="false" customFormat="true" customHeight="false" hidden="false" ht="12.1" outlineLevel="0" r="140" s="15">
      <c r="A140" s="28" t="n">
        <v>721</v>
      </c>
      <c r="B140" s="29" t="s">
        <v>144</v>
      </c>
      <c r="C140" s="13" t="n">
        <v>1559.24</v>
      </c>
      <c r="D140" s="33"/>
      <c r="E140" s="11"/>
      <c r="F140" s="15" t="n">
        <f aca="false">SUM(C140:E140)</f>
        <v>1559.24</v>
      </c>
      <c r="G140" s="0"/>
      <c r="H140" s="0"/>
    </row>
    <row collapsed="false" customFormat="true" customHeight="false" hidden="false" ht="22.75" outlineLevel="0" r="141" s="15">
      <c r="A141" s="18" t="n">
        <v>2892</v>
      </c>
      <c r="B141" s="19" t="s">
        <v>145</v>
      </c>
      <c r="C141" s="13" t="n">
        <v>1505</v>
      </c>
      <c r="D141" s="11"/>
      <c r="E141" s="11"/>
      <c r="F141" s="15" t="n">
        <f aca="false">SUM(C141:E141)</f>
        <v>1505</v>
      </c>
      <c r="G141" s="0"/>
      <c r="H141" s="0"/>
    </row>
    <row collapsed="false" customFormat="true" customHeight="false" hidden="false" ht="12.1" outlineLevel="0" r="142" s="15">
      <c r="A142" s="11" t="n">
        <v>99</v>
      </c>
      <c r="B142" s="16" t="s">
        <v>146</v>
      </c>
      <c r="C142" s="13" t="n">
        <v>1500</v>
      </c>
      <c r="D142" s="11"/>
      <c r="E142" s="11"/>
      <c r="F142" s="15" t="n">
        <f aca="false">SUM(C142:E142)</f>
        <v>1500</v>
      </c>
      <c r="G142" s="0"/>
      <c r="H142" s="0"/>
    </row>
    <row collapsed="false" customFormat="true" customHeight="false" hidden="false" ht="22.75" outlineLevel="0" r="143" s="15">
      <c r="A143" s="11" t="n">
        <v>120</v>
      </c>
      <c r="B143" s="16" t="s">
        <v>147</v>
      </c>
      <c r="C143" s="13" t="n">
        <v>1500</v>
      </c>
      <c r="D143" s="25"/>
      <c r="E143" s="11"/>
      <c r="F143" s="15" t="n">
        <f aca="false">SUM(C143:E143)</f>
        <v>1500</v>
      </c>
      <c r="G143" s="0"/>
      <c r="H143" s="0"/>
    </row>
    <row collapsed="false" customFormat="true" customHeight="false" hidden="false" ht="12.1" outlineLevel="0" r="144" s="15">
      <c r="A144" s="18" t="n">
        <v>2991</v>
      </c>
      <c r="B144" s="19" t="s">
        <v>148</v>
      </c>
      <c r="C144" s="13" t="n">
        <v>1500</v>
      </c>
      <c r="D144" s="11"/>
      <c r="E144" s="11"/>
      <c r="F144" s="15" t="n">
        <f aca="false">SUM(C144:E144)</f>
        <v>1500</v>
      </c>
      <c r="G144" s="0"/>
      <c r="H144" s="0"/>
    </row>
    <row collapsed="false" customFormat="true" customHeight="false" hidden="false" ht="12.1" outlineLevel="0" r="145" s="15">
      <c r="A145" s="11" t="n">
        <v>220</v>
      </c>
      <c r="B145" s="16" t="s">
        <v>149</v>
      </c>
      <c r="C145" s="13" t="n">
        <v>1500</v>
      </c>
      <c r="D145" s="25"/>
      <c r="E145" s="11"/>
      <c r="F145" s="15" t="n">
        <f aca="false">SUM(C145:E145)</f>
        <v>1500</v>
      </c>
      <c r="G145" s="0"/>
      <c r="H145" s="0"/>
    </row>
    <row collapsed="false" customFormat="true" customHeight="false" hidden="false" ht="22.75" outlineLevel="0" r="146" s="15">
      <c r="A146" s="11" t="n">
        <v>422</v>
      </c>
      <c r="B146" s="16" t="s">
        <v>150</v>
      </c>
      <c r="C146" s="13" t="n">
        <v>1500</v>
      </c>
      <c r="D146" s="25"/>
      <c r="E146" s="11"/>
      <c r="F146" s="15" t="n">
        <f aca="false">SUM(C146:E146)</f>
        <v>1500</v>
      </c>
      <c r="G146" s="0"/>
      <c r="H146" s="0"/>
    </row>
    <row collapsed="false" customFormat="true" customHeight="false" hidden="false" ht="12.1" outlineLevel="0" r="147" s="15">
      <c r="A147" s="11" t="n">
        <v>459</v>
      </c>
      <c r="B147" s="16" t="s">
        <v>151</v>
      </c>
      <c r="C147" s="13" t="n">
        <v>1500</v>
      </c>
      <c r="D147" s="11"/>
      <c r="E147" s="11"/>
      <c r="F147" s="15" t="n">
        <f aca="false">SUM(C147:E147)</f>
        <v>1500</v>
      </c>
      <c r="G147" s="0"/>
      <c r="H147" s="0"/>
    </row>
    <row collapsed="false" customFormat="true" customHeight="false" hidden="false" ht="12.1" outlineLevel="0" r="148" s="15">
      <c r="A148" s="11" t="n">
        <v>552</v>
      </c>
      <c r="B148" s="16" t="s">
        <v>152</v>
      </c>
      <c r="C148" s="13" t="n">
        <v>1500</v>
      </c>
      <c r="D148" s="14" t="n">
        <v>400</v>
      </c>
      <c r="E148" s="11"/>
      <c r="F148" s="15" t="n">
        <f aca="false">SUM(C148:E148)</f>
        <v>1900</v>
      </c>
      <c r="G148" s="0"/>
      <c r="H148" s="0"/>
    </row>
    <row collapsed="false" customFormat="true" customHeight="false" hidden="false" ht="12.1" outlineLevel="0" r="149" s="15">
      <c r="A149" s="20" t="n">
        <v>3102</v>
      </c>
      <c r="B149" s="19" t="s">
        <v>153</v>
      </c>
      <c r="C149" s="13" t="n">
        <v>1500</v>
      </c>
      <c r="D149" s="11"/>
      <c r="E149" s="11"/>
      <c r="F149" s="15" t="n">
        <f aca="false">SUM(C149:E149)</f>
        <v>1500</v>
      </c>
      <c r="G149" s="0"/>
      <c r="H149" s="0"/>
    </row>
    <row collapsed="false" customFormat="true" customHeight="false" hidden="false" ht="12.1" outlineLevel="0" r="150" s="15">
      <c r="A150" s="11" t="n">
        <v>2235</v>
      </c>
      <c r="B150" s="16" t="s">
        <v>154</v>
      </c>
      <c r="C150" s="13" t="n">
        <v>1500</v>
      </c>
      <c r="D150" s="11"/>
      <c r="E150" s="11"/>
      <c r="F150" s="15" t="n">
        <f aca="false">SUM(C150:E150)</f>
        <v>1500</v>
      </c>
      <c r="G150" s="0"/>
      <c r="H150" s="0"/>
    </row>
    <row collapsed="false" customFormat="true" customHeight="false" hidden="false" ht="12.1" outlineLevel="0" r="151" s="15">
      <c r="A151" s="11" t="n">
        <v>951</v>
      </c>
      <c r="B151" s="16" t="s">
        <v>155</v>
      </c>
      <c r="C151" s="13" t="n">
        <v>1500</v>
      </c>
      <c r="D151" s="11"/>
      <c r="E151" s="11"/>
      <c r="F151" s="15" t="n">
        <f aca="false">SUM(C151:E151)</f>
        <v>1500</v>
      </c>
      <c r="G151" s="0"/>
      <c r="H151" s="0"/>
    </row>
    <row collapsed="false" customFormat="true" customHeight="false" hidden="false" ht="12.1" outlineLevel="0" r="152" s="15">
      <c r="A152" s="20" t="n">
        <v>3762</v>
      </c>
      <c r="B152" s="21" t="s">
        <v>156</v>
      </c>
      <c r="C152" s="13" t="n">
        <v>1476</v>
      </c>
      <c r="D152" s="11"/>
      <c r="E152" s="11"/>
      <c r="F152" s="15" t="n">
        <f aca="false">SUM(C152:E152)</f>
        <v>1476</v>
      </c>
      <c r="G152" s="0"/>
      <c r="H152" s="0"/>
    </row>
    <row collapsed="false" customFormat="true" customHeight="false" hidden="false" ht="12.1" outlineLevel="0" r="153" s="15">
      <c r="A153" s="11" t="n">
        <v>1864</v>
      </c>
      <c r="B153" s="16" t="s">
        <v>157</v>
      </c>
      <c r="C153" s="13" t="n">
        <v>1440</v>
      </c>
      <c r="D153" s="11"/>
      <c r="E153" s="11"/>
      <c r="F153" s="15" t="n">
        <f aca="false">SUM(C153:E153)</f>
        <v>1440</v>
      </c>
      <c r="G153" s="0"/>
      <c r="H153" s="0"/>
    </row>
    <row collapsed="false" customFormat="true" customHeight="false" hidden="false" ht="22.75" outlineLevel="0" r="154" s="15">
      <c r="A154" s="11" t="n">
        <v>971</v>
      </c>
      <c r="B154" s="16" t="s">
        <v>158</v>
      </c>
      <c r="C154" s="13" t="n">
        <v>1440</v>
      </c>
      <c r="D154" s="11"/>
      <c r="E154" s="11"/>
      <c r="F154" s="15" t="n">
        <f aca="false">SUM(C154:E154)</f>
        <v>1440</v>
      </c>
      <c r="G154" s="0"/>
      <c r="H154" s="0"/>
    </row>
    <row collapsed="false" customFormat="true" customHeight="false" hidden="false" ht="12.1" outlineLevel="0" r="155" s="15">
      <c r="A155" s="28" t="n">
        <v>3160</v>
      </c>
      <c r="B155" s="29" t="s">
        <v>159</v>
      </c>
      <c r="C155" s="13" t="n">
        <v>1400</v>
      </c>
      <c r="D155" s="22"/>
      <c r="E155" s="14"/>
      <c r="F155" s="15" t="n">
        <f aca="false">SUM(C155:E155)</f>
        <v>1400</v>
      </c>
      <c r="G155" s="10"/>
      <c r="H155" s="10"/>
    </row>
    <row collapsed="false" customFormat="true" customHeight="false" hidden="false" ht="12.1" outlineLevel="0" r="156" s="15">
      <c r="A156" s="20" t="n">
        <v>4021</v>
      </c>
      <c r="B156" s="21" t="s">
        <v>160</v>
      </c>
      <c r="C156" s="13" t="n">
        <v>1378</v>
      </c>
      <c r="D156" s="11"/>
      <c r="E156" s="11"/>
      <c r="F156" s="15" t="n">
        <f aca="false">SUM(C156:E156)</f>
        <v>1378</v>
      </c>
      <c r="G156" s="0"/>
      <c r="H156" s="0"/>
    </row>
    <row collapsed="false" customFormat="true" customHeight="false" hidden="false" ht="12.1" outlineLevel="0" r="157" s="15">
      <c r="A157" s="11" t="n">
        <v>524</v>
      </c>
      <c r="B157" s="16" t="s">
        <v>161</v>
      </c>
      <c r="C157" s="13" t="n">
        <v>1200</v>
      </c>
      <c r="D157" s="11"/>
      <c r="E157" s="11"/>
      <c r="F157" s="15" t="n">
        <f aca="false">SUM(C157:E157)</f>
        <v>1200</v>
      </c>
      <c r="G157" s="0"/>
      <c r="H157" s="0"/>
    </row>
    <row collapsed="false" customFormat="true" customHeight="false" hidden="false" ht="22.75" outlineLevel="0" r="158" s="15">
      <c r="A158" s="11" t="n">
        <v>1075</v>
      </c>
      <c r="B158" s="16" t="s">
        <v>162</v>
      </c>
      <c r="C158" s="13" t="n">
        <v>1200</v>
      </c>
      <c r="D158" s="11"/>
      <c r="E158" s="11"/>
      <c r="F158" s="15" t="n">
        <f aca="false">SUM(C158:E158)</f>
        <v>1200</v>
      </c>
      <c r="G158" s="0"/>
      <c r="H158" s="0"/>
    </row>
    <row collapsed="false" customFormat="true" customHeight="false" hidden="false" ht="12.1" outlineLevel="0" r="159" s="15">
      <c r="A159" s="20" t="n">
        <v>3096</v>
      </c>
      <c r="B159" s="19" t="s">
        <v>163</v>
      </c>
      <c r="C159" s="13" t="n">
        <v>1125</v>
      </c>
      <c r="D159" s="11"/>
      <c r="E159" s="11"/>
      <c r="F159" s="15" t="n">
        <f aca="false">SUM(C159:E159)</f>
        <v>1125</v>
      </c>
      <c r="G159" s="0"/>
      <c r="H159" s="0"/>
    </row>
    <row collapsed="false" customFormat="false" customHeight="false" hidden="false" ht="12.1" outlineLevel="0" r="160">
      <c r="A160" s="11" t="n">
        <v>183</v>
      </c>
      <c r="B160" s="16" t="s">
        <v>164</v>
      </c>
      <c r="C160" s="13" t="n">
        <v>1015</v>
      </c>
      <c r="D160" s="11"/>
      <c r="E160" s="11"/>
      <c r="F160" s="15" t="n">
        <f aca="false">SUM(C160:E160)</f>
        <v>1015</v>
      </c>
      <c r="G160" s="0"/>
      <c r="H160" s="0"/>
      <c r="I160" s="0"/>
      <c r="J160" s="0"/>
      <c r="K160" s="0"/>
      <c r="L160" s="0"/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collapsed="false" customFormat="false" customHeight="false" hidden="false" ht="12.1" outlineLevel="0" r="161">
      <c r="A161" s="11" t="n">
        <v>1876</v>
      </c>
      <c r="B161" s="16" t="s">
        <v>165</v>
      </c>
      <c r="C161" s="13" t="n">
        <v>1000</v>
      </c>
      <c r="D161" s="11"/>
      <c r="E161" s="11"/>
      <c r="F161" s="15" t="n">
        <f aca="false">SUM(C161:E161)</f>
        <v>1000</v>
      </c>
      <c r="G161" s="0"/>
      <c r="H161" s="0"/>
      <c r="I161" s="0"/>
      <c r="J161" s="0"/>
      <c r="K161" s="0"/>
      <c r="L161" s="0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collapsed="false" customFormat="false" customHeight="false" hidden="false" ht="12.1" outlineLevel="0" r="162">
      <c r="A162" s="11" t="n">
        <v>53</v>
      </c>
      <c r="B162" s="16" t="s">
        <v>166</v>
      </c>
      <c r="C162" s="13" t="n">
        <v>1000</v>
      </c>
      <c r="D162" s="11"/>
      <c r="E162" s="11"/>
      <c r="F162" s="15" t="n">
        <f aca="false">SUM(C162:E162)</f>
        <v>1000</v>
      </c>
      <c r="G162" s="0"/>
      <c r="H162" s="0"/>
      <c r="I162" s="0"/>
      <c r="J162" s="0"/>
      <c r="K162" s="0"/>
      <c r="L162" s="0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collapsed="false" customFormat="false" customHeight="false" hidden="false" ht="12.1" outlineLevel="0" r="163">
      <c r="A163" s="22" t="n">
        <v>112</v>
      </c>
      <c r="B163" s="16" t="s">
        <v>167</v>
      </c>
      <c r="C163" s="39" t="n">
        <v>1000</v>
      </c>
      <c r="D163" s="25"/>
      <c r="E163" s="11"/>
      <c r="F163" s="15" t="n">
        <f aca="false">SUM(C163:E163)</f>
        <v>1000</v>
      </c>
      <c r="G163" s="0"/>
      <c r="H163" s="0"/>
      <c r="I163" s="0"/>
      <c r="J163" s="0"/>
      <c r="K163" s="0"/>
      <c r="L163" s="0"/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collapsed="false" customFormat="false" customHeight="false" hidden="false" ht="22.75" outlineLevel="0" r="164">
      <c r="A164" s="20" t="n">
        <v>3651</v>
      </c>
      <c r="B164" s="21" t="s">
        <v>168</v>
      </c>
      <c r="C164" s="13" t="n">
        <v>1000</v>
      </c>
      <c r="D164" s="11"/>
      <c r="E164" s="11"/>
      <c r="F164" s="15" t="n">
        <f aca="false">SUM(C164:E164)</f>
        <v>1000</v>
      </c>
      <c r="G164" s="0"/>
      <c r="H164" s="0"/>
      <c r="I164" s="0"/>
      <c r="J164" s="0"/>
      <c r="K164" s="0"/>
      <c r="L164" s="0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collapsed="false" customFormat="false" customHeight="false" hidden="false" ht="12.1" outlineLevel="0" r="165">
      <c r="A165" s="11" t="n">
        <v>254</v>
      </c>
      <c r="B165" s="16" t="s">
        <v>169</v>
      </c>
      <c r="C165" s="13" t="n">
        <v>1000</v>
      </c>
      <c r="D165" s="11"/>
      <c r="E165" s="11"/>
      <c r="F165" s="15" t="n">
        <f aca="false">SUM(C165:E165)</f>
        <v>1000</v>
      </c>
      <c r="G165" s="0"/>
      <c r="H165" s="0"/>
      <c r="I165" s="0"/>
      <c r="J165" s="0"/>
      <c r="K165" s="0"/>
      <c r="L165" s="0"/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collapsed="false" customFormat="false" customHeight="false" hidden="false" ht="22.75" outlineLevel="0" r="166">
      <c r="A166" s="11" t="n">
        <v>1974</v>
      </c>
      <c r="B166" s="16" t="s">
        <v>170</v>
      </c>
      <c r="C166" s="13" t="n">
        <v>1000</v>
      </c>
      <c r="D166" s="11"/>
      <c r="E166" s="11"/>
      <c r="F166" s="15" t="n">
        <f aca="false">SUM(C166:E166)</f>
        <v>1000</v>
      </c>
      <c r="G166" s="0"/>
      <c r="H166" s="0"/>
      <c r="I166" s="0"/>
      <c r="J166" s="0"/>
      <c r="K166" s="0"/>
      <c r="L166" s="0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collapsed="false" customFormat="false" customHeight="false" hidden="false" ht="12.1" outlineLevel="0" r="167">
      <c r="A167" s="11" t="n">
        <v>144</v>
      </c>
      <c r="B167" s="16" t="s">
        <v>171</v>
      </c>
      <c r="C167" s="13" t="n">
        <v>1000</v>
      </c>
      <c r="D167" s="25"/>
      <c r="E167" s="11"/>
      <c r="F167" s="15" t="n">
        <f aca="false">SUM(C167:E167)</f>
        <v>1000</v>
      </c>
      <c r="G167" s="0"/>
      <c r="H167" s="0"/>
      <c r="I167" s="0"/>
      <c r="J167" s="0"/>
      <c r="K167" s="0"/>
      <c r="L167" s="0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collapsed="false" customFormat="false" customHeight="false" hidden="false" ht="12.1" outlineLevel="0" r="168">
      <c r="A168" s="11" t="n">
        <v>410</v>
      </c>
      <c r="B168" s="16" t="s">
        <v>172</v>
      </c>
      <c r="C168" s="13" t="n">
        <v>1000</v>
      </c>
      <c r="D168" s="25"/>
      <c r="E168" s="11"/>
      <c r="F168" s="15" t="n">
        <f aca="false">SUM(C168:E168)</f>
        <v>1000</v>
      </c>
      <c r="G168" s="0"/>
      <c r="H168" s="0"/>
      <c r="I168" s="0"/>
      <c r="J168" s="0"/>
      <c r="K168" s="0"/>
      <c r="L168" s="0"/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collapsed="false" customFormat="false" customHeight="false" hidden="false" ht="22.75" outlineLevel="0" r="169">
      <c r="A169" s="11" t="n">
        <v>2746</v>
      </c>
      <c r="B169" s="16" t="s">
        <v>173</v>
      </c>
      <c r="C169" s="13" t="n">
        <v>1000</v>
      </c>
      <c r="D169" s="11"/>
      <c r="E169" s="11"/>
      <c r="F169" s="15" t="n">
        <f aca="false">SUM(C169:E169)</f>
        <v>1000</v>
      </c>
      <c r="G169" s="0"/>
      <c r="H169" s="0"/>
      <c r="I169" s="0"/>
      <c r="J169" s="0"/>
      <c r="K169" s="0"/>
      <c r="L169" s="0"/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collapsed="false" customFormat="false" customHeight="false" hidden="false" ht="12.1" outlineLevel="0" r="170">
      <c r="A170" s="18" t="n">
        <v>3605</v>
      </c>
      <c r="B170" s="21" t="s">
        <v>174</v>
      </c>
      <c r="C170" s="13" t="n">
        <v>1000</v>
      </c>
      <c r="D170" s="11"/>
      <c r="E170" s="11"/>
      <c r="F170" s="15" t="n">
        <f aca="false">SUM(C170:E170)</f>
        <v>1000</v>
      </c>
      <c r="G170" s="0"/>
      <c r="H170" s="0"/>
      <c r="I170" s="0"/>
      <c r="J170" s="0"/>
      <c r="K170" s="0"/>
      <c r="L170" s="0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collapsed="false" customFormat="false" customHeight="false" hidden="false" ht="22.75" outlineLevel="0" r="171">
      <c r="A171" s="11" t="n">
        <v>492</v>
      </c>
      <c r="B171" s="16" t="s">
        <v>175</v>
      </c>
      <c r="C171" s="13" t="n">
        <v>1000</v>
      </c>
      <c r="D171" s="25"/>
      <c r="E171" s="11"/>
      <c r="F171" s="15" t="n">
        <f aca="false">SUM(C171:E171)</f>
        <v>1000</v>
      </c>
      <c r="G171" s="0"/>
      <c r="H171" s="0"/>
      <c r="I171" s="0"/>
      <c r="J171" s="0"/>
      <c r="K171" s="0"/>
      <c r="L171" s="0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collapsed="false" customFormat="false" customHeight="false" hidden="false" ht="12.1" outlineLevel="0" r="172">
      <c r="A172" s="11" t="n">
        <v>1873</v>
      </c>
      <c r="B172" s="16" t="s">
        <v>176</v>
      </c>
      <c r="C172" s="13" t="n">
        <v>1000</v>
      </c>
      <c r="D172" s="11"/>
      <c r="E172" s="11"/>
      <c r="F172" s="15" t="n">
        <f aca="false">SUM(C172:E172)</f>
        <v>1000</v>
      </c>
      <c r="G172" s="0"/>
      <c r="H172" s="0"/>
      <c r="I172" s="0"/>
      <c r="J172" s="0"/>
      <c r="K172" s="0"/>
      <c r="L172" s="0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collapsed="false" customFormat="false" customHeight="false" hidden="false" ht="12.1" outlineLevel="0" r="173">
      <c r="A173" s="20" t="n">
        <v>3813</v>
      </c>
      <c r="B173" s="21" t="s">
        <v>177</v>
      </c>
      <c r="C173" s="13" t="n">
        <v>1000</v>
      </c>
      <c r="D173" s="11"/>
      <c r="E173" s="11"/>
      <c r="F173" s="15" t="n">
        <f aca="false">SUM(C173:E173)</f>
        <v>1000</v>
      </c>
      <c r="G173" s="0"/>
      <c r="H173" s="0"/>
      <c r="I173" s="0"/>
      <c r="J173" s="0"/>
      <c r="K173" s="0"/>
      <c r="L173" s="0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collapsed="false" customFormat="false" customHeight="false" hidden="false" ht="22.75" outlineLevel="0" r="174">
      <c r="A174" s="11" t="n">
        <v>11</v>
      </c>
      <c r="B174" s="16" t="s">
        <v>178</v>
      </c>
      <c r="C174" s="13" t="n">
        <v>1000</v>
      </c>
      <c r="D174" s="11"/>
      <c r="E174" s="11"/>
      <c r="F174" s="15" t="n">
        <f aca="false">SUM(C174:E174)</f>
        <v>1000</v>
      </c>
      <c r="G174" s="0"/>
      <c r="H174" s="0"/>
      <c r="I174" s="0"/>
      <c r="J174" s="0"/>
      <c r="K174" s="0"/>
      <c r="L174" s="0"/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collapsed="false" customFormat="false" customHeight="false" hidden="false" ht="33.5" outlineLevel="0" r="175">
      <c r="A175" s="11" t="n">
        <v>305</v>
      </c>
      <c r="B175" s="16" t="s">
        <v>179</v>
      </c>
      <c r="C175" s="13" t="n">
        <v>1000</v>
      </c>
      <c r="D175" s="25"/>
      <c r="E175" s="11"/>
      <c r="F175" s="15" t="n">
        <f aca="false">SUM(C175:E175)</f>
        <v>1000</v>
      </c>
      <c r="G175" s="0"/>
      <c r="H175" s="0"/>
      <c r="I175" s="0"/>
      <c r="J175" s="0"/>
      <c r="K175" s="0"/>
      <c r="L175" s="0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collapsed="false" customFormat="false" customHeight="false" hidden="false" ht="12.1" outlineLevel="0" r="176">
      <c r="A176" s="11" t="n">
        <v>2187</v>
      </c>
      <c r="B176" s="16" t="s">
        <v>180</v>
      </c>
      <c r="C176" s="13" t="n">
        <v>1000</v>
      </c>
      <c r="D176" s="11"/>
      <c r="E176" s="11"/>
      <c r="F176" s="15" t="n">
        <f aca="false">SUM(C176:E176)</f>
        <v>1000</v>
      </c>
      <c r="G176" s="0"/>
      <c r="H176" s="0"/>
      <c r="I176" s="0"/>
      <c r="J176" s="0"/>
      <c r="K176" s="0"/>
      <c r="L176" s="0"/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collapsed="false" customFormat="false" customHeight="false" hidden="false" ht="12.1" outlineLevel="0" r="177">
      <c r="A177" s="11" t="n">
        <v>654</v>
      </c>
      <c r="B177" s="16" t="s">
        <v>181</v>
      </c>
      <c r="C177" s="13" t="n">
        <v>1000</v>
      </c>
      <c r="D177" s="25"/>
      <c r="E177" s="11"/>
      <c r="F177" s="15" t="n">
        <f aca="false">SUM(C177:E177)</f>
        <v>1000</v>
      </c>
      <c r="G177" s="0"/>
      <c r="H177" s="0"/>
      <c r="I177" s="0"/>
      <c r="J177" s="0"/>
      <c r="K177" s="0"/>
      <c r="L177" s="0"/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collapsed="false" customFormat="false" customHeight="false" hidden="false" ht="12.1" outlineLevel="0" r="178">
      <c r="A178" s="20" t="n">
        <v>3888</v>
      </c>
      <c r="B178" s="21" t="s">
        <v>182</v>
      </c>
      <c r="C178" s="13" t="n">
        <v>1000</v>
      </c>
      <c r="D178" s="11"/>
      <c r="E178" s="11"/>
      <c r="F178" s="15" t="n">
        <f aca="false">SUM(C178:E178)</f>
        <v>1000</v>
      </c>
      <c r="G178" s="0"/>
      <c r="H178" s="0"/>
      <c r="I178" s="0"/>
      <c r="J178" s="0"/>
      <c r="K178" s="0"/>
      <c r="L178" s="0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collapsed="false" customFormat="false" customHeight="false" hidden="false" ht="12.1" outlineLevel="0" r="179">
      <c r="A179" s="11" t="n">
        <v>686</v>
      </c>
      <c r="B179" s="16" t="s">
        <v>183</v>
      </c>
      <c r="C179" s="13" t="n">
        <v>1000</v>
      </c>
      <c r="D179" s="11"/>
      <c r="E179" s="11"/>
      <c r="F179" s="15" t="n">
        <f aca="false">SUM(C179:E179)</f>
        <v>1000</v>
      </c>
      <c r="G179" s="0"/>
      <c r="H179" s="0"/>
      <c r="I179" s="0"/>
      <c r="J179" s="0"/>
      <c r="K179" s="0"/>
      <c r="L179" s="0"/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collapsed="false" customFormat="false" customHeight="false" hidden="false" ht="22.75" outlineLevel="0" r="180">
      <c r="A180" s="20" t="n">
        <v>3951</v>
      </c>
      <c r="B180" s="21" t="s">
        <v>184</v>
      </c>
      <c r="C180" s="13" t="n">
        <v>1000</v>
      </c>
      <c r="D180" s="11"/>
      <c r="E180" s="11"/>
      <c r="F180" s="15" t="n">
        <f aca="false">SUM(C180:E180)</f>
        <v>1000</v>
      </c>
      <c r="G180" s="0"/>
      <c r="H180" s="0"/>
      <c r="I180" s="0"/>
      <c r="J180" s="0"/>
      <c r="K180" s="0"/>
      <c r="L180" s="0"/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collapsed="false" customFormat="false" customHeight="false" hidden="false" ht="33.5" outlineLevel="0" r="181">
      <c r="A181" s="11" t="n">
        <v>2333</v>
      </c>
      <c r="B181" s="16" t="s">
        <v>185</v>
      </c>
      <c r="C181" s="13" t="n">
        <v>1000</v>
      </c>
      <c r="D181" s="11"/>
      <c r="E181" s="11"/>
      <c r="F181" s="15" t="n">
        <f aca="false">SUM(C181:E181)</f>
        <v>1000</v>
      </c>
      <c r="G181" s="0"/>
      <c r="H181" s="0"/>
      <c r="I181" s="0"/>
      <c r="J181" s="0"/>
      <c r="K181" s="0"/>
      <c r="L181" s="0"/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collapsed="false" customFormat="false" customHeight="false" hidden="false" ht="12.1" outlineLevel="0" r="182">
      <c r="A182" s="11" t="n">
        <v>915</v>
      </c>
      <c r="B182" s="16" t="s">
        <v>186</v>
      </c>
      <c r="C182" s="13" t="n">
        <v>1000</v>
      </c>
      <c r="D182" s="11"/>
      <c r="E182" s="11"/>
      <c r="F182" s="15" t="n">
        <f aca="false">SUM(C182:E182)</f>
        <v>1000</v>
      </c>
      <c r="G182" s="0"/>
      <c r="H182" s="0"/>
      <c r="I182" s="0"/>
      <c r="J182" s="0"/>
      <c r="K182" s="0"/>
      <c r="L182" s="0"/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collapsed="false" customFormat="false" customHeight="false" hidden="false" ht="12.1" outlineLevel="0" r="183">
      <c r="A183" s="18" t="n">
        <v>3491</v>
      </c>
      <c r="B183" s="21" t="s">
        <v>187</v>
      </c>
      <c r="C183" s="13" t="n">
        <v>1000</v>
      </c>
      <c r="D183" s="11"/>
      <c r="E183" s="11"/>
      <c r="F183" s="15" t="n">
        <f aca="false">SUM(C183:E183)</f>
        <v>1000</v>
      </c>
      <c r="G183" s="0"/>
      <c r="H183" s="0"/>
      <c r="I183" s="0"/>
      <c r="J183" s="0"/>
      <c r="K183" s="0"/>
      <c r="L183" s="0"/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collapsed="false" customFormat="false" customHeight="false" hidden="false" ht="12.1" outlineLevel="0" r="184">
      <c r="A184" s="11" t="n">
        <v>974</v>
      </c>
      <c r="B184" s="16" t="s">
        <v>188</v>
      </c>
      <c r="C184" s="13" t="n">
        <v>1000</v>
      </c>
      <c r="D184" s="25"/>
      <c r="E184" s="11"/>
      <c r="F184" s="15" t="n">
        <f aca="false">SUM(C184:E184)</f>
        <v>1000</v>
      </c>
      <c r="G184" s="0"/>
      <c r="H184" s="0"/>
      <c r="I184" s="0"/>
      <c r="J184" s="0"/>
      <c r="K184" s="0"/>
      <c r="L184" s="0"/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collapsed="false" customFormat="false" customHeight="false" hidden="false" ht="12.1" outlineLevel="0" r="185">
      <c r="A185" s="11" t="n">
        <v>1091</v>
      </c>
      <c r="B185" s="16" t="s">
        <v>189</v>
      </c>
      <c r="C185" s="13" t="n">
        <v>1000</v>
      </c>
      <c r="D185" s="25"/>
      <c r="E185" s="11"/>
      <c r="F185" s="15" t="n">
        <f aca="false">SUM(C185:E185)</f>
        <v>1000</v>
      </c>
      <c r="G185" s="0"/>
      <c r="H185" s="0"/>
      <c r="I185" s="0"/>
      <c r="J185" s="0"/>
      <c r="K185" s="0"/>
      <c r="L185" s="0"/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collapsed="false" customFormat="false" customHeight="false" hidden="false" ht="12.1" outlineLevel="0" r="186">
      <c r="A186" s="18" t="n">
        <v>3504</v>
      </c>
      <c r="B186" s="21" t="s">
        <v>190</v>
      </c>
      <c r="C186" s="13" t="n">
        <v>960</v>
      </c>
      <c r="D186" s="11"/>
      <c r="E186" s="11"/>
      <c r="F186" s="15" t="n">
        <f aca="false">SUM(C186:E186)</f>
        <v>960</v>
      </c>
      <c r="G186" s="0"/>
      <c r="H186" s="0"/>
      <c r="I186" s="0"/>
      <c r="J186" s="0"/>
      <c r="K186" s="0"/>
      <c r="L186" s="0"/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collapsed="false" customFormat="false" customHeight="false" hidden="false" ht="12.1" outlineLevel="0" r="187">
      <c r="A187" s="11" t="n">
        <v>359</v>
      </c>
      <c r="B187" s="16" t="s">
        <v>191</v>
      </c>
      <c r="C187" s="13" t="n">
        <v>930</v>
      </c>
      <c r="D187" s="11"/>
      <c r="E187" s="11"/>
      <c r="F187" s="15" t="n">
        <f aca="false">SUM(C187:E187)</f>
        <v>930</v>
      </c>
      <c r="G187" s="0"/>
      <c r="H187" s="0"/>
      <c r="I187" s="0"/>
      <c r="J187" s="0"/>
      <c r="K187" s="0"/>
      <c r="L187" s="0"/>
      <c r="M187" s="0"/>
      <c r="N187" s="0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collapsed="false" customFormat="false" customHeight="false" hidden="false" ht="12.1" outlineLevel="0" r="188">
      <c r="A188" s="18" t="n">
        <v>3668</v>
      </c>
      <c r="B188" s="21" t="s">
        <v>192</v>
      </c>
      <c r="C188" s="13" t="n">
        <v>900</v>
      </c>
      <c r="D188" s="11"/>
      <c r="E188" s="11"/>
      <c r="F188" s="15" t="n">
        <f aca="false">SUM(C188:E188)</f>
        <v>900</v>
      </c>
      <c r="G188" s="0"/>
      <c r="H188" s="0"/>
      <c r="I188" s="0"/>
      <c r="J188" s="0"/>
      <c r="K188" s="0"/>
      <c r="L188" s="0"/>
      <c r="M188" s="0"/>
      <c r="N188" s="0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collapsed="false" customFormat="false" customHeight="false" hidden="false" ht="22.75" outlineLevel="0" r="189">
      <c r="A189" s="11" t="n">
        <v>349</v>
      </c>
      <c r="B189" s="16" t="s">
        <v>193</v>
      </c>
      <c r="C189" s="13" t="n">
        <v>900</v>
      </c>
      <c r="D189" s="25"/>
      <c r="E189" s="11"/>
      <c r="F189" s="15" t="n">
        <f aca="false">SUM(C189:E189)</f>
        <v>900</v>
      </c>
      <c r="G189" s="0"/>
      <c r="H189" s="0"/>
      <c r="I189" s="0"/>
      <c r="J189" s="0"/>
      <c r="K189" s="0"/>
      <c r="L189" s="0"/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collapsed="false" customFormat="false" customHeight="false" hidden="false" ht="12.1" outlineLevel="0" r="190">
      <c r="A190" s="26" t="n">
        <v>4052</v>
      </c>
      <c r="B190" s="27" t="s">
        <v>194</v>
      </c>
      <c r="C190" s="13" t="n">
        <v>900</v>
      </c>
      <c r="D190" s="11"/>
      <c r="E190" s="11"/>
      <c r="F190" s="15" t="n">
        <f aca="false">SUM(C190:E190)</f>
        <v>900</v>
      </c>
      <c r="G190" s="0"/>
      <c r="H190" s="0"/>
      <c r="I190" s="0"/>
      <c r="J190" s="0"/>
      <c r="K190" s="0"/>
      <c r="L190" s="0"/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collapsed="false" customFormat="false" customHeight="false" hidden="false" ht="12.1" outlineLevel="0" r="191">
      <c r="A191" s="11" t="n">
        <v>2183</v>
      </c>
      <c r="B191" s="16" t="s">
        <v>195</v>
      </c>
      <c r="C191" s="13" t="n">
        <v>810</v>
      </c>
      <c r="D191" s="11"/>
      <c r="E191" s="11"/>
      <c r="F191" s="15" t="n">
        <f aca="false">SUM(C191:E191)</f>
        <v>810</v>
      </c>
      <c r="G191" s="0"/>
      <c r="H191" s="0"/>
      <c r="I191" s="0"/>
      <c r="J191" s="0"/>
      <c r="K191" s="0"/>
      <c r="L191" s="0"/>
      <c r="M191" s="0"/>
      <c r="N191" s="0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collapsed="false" customFormat="false" customHeight="false" hidden="false" ht="22.75" outlineLevel="0" r="192">
      <c r="A192" s="11" t="n">
        <v>64</v>
      </c>
      <c r="B192" s="16" t="s">
        <v>196</v>
      </c>
      <c r="C192" s="13" t="n">
        <v>800</v>
      </c>
      <c r="D192" s="11"/>
      <c r="E192" s="11"/>
      <c r="F192" s="15" t="n">
        <f aca="false">SUM(C192:E192)</f>
        <v>800</v>
      </c>
      <c r="G192" s="0"/>
      <c r="H192" s="0"/>
      <c r="I192" s="0"/>
      <c r="J192" s="0"/>
      <c r="K192" s="0"/>
      <c r="L192" s="0"/>
      <c r="M192" s="0"/>
      <c r="N192" s="0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collapsed="false" customFormat="false" customHeight="false" hidden="false" ht="12.1" outlineLevel="0" r="193">
      <c r="A193" s="11" t="n">
        <v>256</v>
      </c>
      <c r="B193" s="16" t="s">
        <v>197</v>
      </c>
      <c r="C193" s="13" t="n">
        <v>780</v>
      </c>
      <c r="D193" s="11"/>
      <c r="E193" s="11"/>
      <c r="F193" s="15" t="n">
        <f aca="false">SUM(C193:E193)</f>
        <v>780</v>
      </c>
      <c r="G193" s="0"/>
      <c r="H193" s="0"/>
      <c r="I193" s="0"/>
      <c r="J193" s="0"/>
      <c r="K193" s="0"/>
      <c r="L193" s="0"/>
      <c r="M193" s="0"/>
      <c r="N193" s="0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collapsed="false" customFormat="false" customHeight="false" hidden="false" ht="12.1" outlineLevel="0" r="194">
      <c r="A194" s="11" t="n">
        <v>1243</v>
      </c>
      <c r="B194" s="16" t="s">
        <v>198</v>
      </c>
      <c r="C194" s="13" t="n">
        <v>780</v>
      </c>
      <c r="D194" s="11"/>
      <c r="E194" s="11"/>
      <c r="F194" s="15" t="n">
        <f aca="false">SUM(C194:E194)</f>
        <v>780</v>
      </c>
      <c r="G194" s="0"/>
      <c r="H194" s="0"/>
      <c r="I194" s="0"/>
      <c r="J194" s="0"/>
      <c r="K194" s="0"/>
      <c r="L194" s="0"/>
      <c r="M194" s="0"/>
      <c r="N194" s="0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collapsed="false" customFormat="false" customHeight="false" hidden="false" ht="12.1" outlineLevel="0" r="195">
      <c r="A195" s="11" t="n">
        <v>2122</v>
      </c>
      <c r="B195" s="16" t="s">
        <v>199</v>
      </c>
      <c r="C195" s="13" t="n">
        <v>750</v>
      </c>
      <c r="D195" s="11"/>
      <c r="E195" s="11"/>
      <c r="F195" s="15" t="n">
        <f aca="false">SUM(C195:E195)</f>
        <v>750</v>
      </c>
      <c r="G195" s="0"/>
      <c r="H195" s="0"/>
      <c r="I195" s="0"/>
      <c r="J195" s="0"/>
      <c r="K195" s="0"/>
      <c r="L195" s="0"/>
      <c r="M195" s="0"/>
      <c r="N195" s="0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collapsed="false" customFormat="false" customHeight="false" hidden="false" ht="12.1" outlineLevel="0" r="196">
      <c r="A196" s="11" t="n">
        <v>2191</v>
      </c>
      <c r="B196" s="16" t="s">
        <v>200</v>
      </c>
      <c r="C196" s="13" t="n">
        <v>729.85</v>
      </c>
      <c r="D196" s="11"/>
      <c r="E196" s="11"/>
      <c r="F196" s="15" t="n">
        <f aca="false">SUM(C196:E196)</f>
        <v>729.85</v>
      </c>
      <c r="G196" s="0"/>
      <c r="H196" s="0"/>
      <c r="I196" s="0"/>
      <c r="J196" s="0"/>
      <c r="K196" s="0"/>
      <c r="L196" s="0"/>
      <c r="M196" s="0"/>
      <c r="N196" s="0"/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collapsed="false" customFormat="false" customHeight="false" hidden="false" ht="12.1" outlineLevel="0" r="197">
      <c r="A197" s="11" t="n">
        <v>205</v>
      </c>
      <c r="B197" s="16" t="s">
        <v>201</v>
      </c>
      <c r="C197" s="13" t="n">
        <v>700</v>
      </c>
      <c r="D197" s="11"/>
      <c r="E197" s="11"/>
      <c r="F197" s="15" t="n">
        <f aca="false">SUM(C197:E197)</f>
        <v>700</v>
      </c>
      <c r="G197" s="0"/>
      <c r="H197" s="0"/>
      <c r="I197" s="0"/>
      <c r="J197" s="0"/>
      <c r="K197" s="0"/>
      <c r="L197" s="0"/>
      <c r="M197" s="0"/>
      <c r="N197" s="0"/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collapsed="false" customFormat="false" customHeight="false" hidden="false" ht="22.75" outlineLevel="0" r="198">
      <c r="A198" s="11" t="n">
        <v>2446</v>
      </c>
      <c r="B198" s="16" t="s">
        <v>202</v>
      </c>
      <c r="C198" s="13" t="n">
        <v>581.91</v>
      </c>
      <c r="D198" s="11"/>
      <c r="E198" s="11"/>
      <c r="F198" s="15" t="n">
        <f aca="false">SUM(C198:E198)</f>
        <v>581.91</v>
      </c>
      <c r="G198" s="0"/>
      <c r="H198" s="0"/>
      <c r="I198" s="0"/>
      <c r="J198" s="0"/>
      <c r="K198" s="0"/>
      <c r="L198" s="0"/>
      <c r="M198" s="0"/>
      <c r="N198" s="0"/>
      <c r="O198" s="0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collapsed="false" customFormat="false" customHeight="false" hidden="false" ht="22.75" outlineLevel="0" r="199">
      <c r="A199" s="20" t="n">
        <v>3713</v>
      </c>
      <c r="B199" s="21" t="s">
        <v>203</v>
      </c>
      <c r="C199" s="13" t="n">
        <v>500</v>
      </c>
      <c r="D199" s="11"/>
      <c r="E199" s="11"/>
      <c r="F199" s="15" t="n">
        <f aca="false">SUM(C199:E199)</f>
        <v>500</v>
      </c>
      <c r="G199" s="0"/>
      <c r="H199" s="0"/>
      <c r="I199" s="0"/>
      <c r="J199" s="0"/>
      <c r="K199" s="0"/>
      <c r="L199" s="0"/>
      <c r="M199" s="0"/>
      <c r="N199" s="0"/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collapsed="false" customFormat="false" customHeight="false" hidden="false" ht="22.75" outlineLevel="0" r="200">
      <c r="A200" s="11" t="n">
        <v>36</v>
      </c>
      <c r="B200" s="16" t="s">
        <v>204</v>
      </c>
      <c r="C200" s="13" t="n">
        <v>500</v>
      </c>
      <c r="D200" s="11"/>
      <c r="E200" s="11"/>
      <c r="F200" s="15" t="n">
        <f aca="false">SUM(C200:E200)</f>
        <v>500</v>
      </c>
      <c r="G200" s="0"/>
      <c r="H200" s="0"/>
      <c r="I200" s="0"/>
      <c r="J200" s="0"/>
      <c r="K200" s="0"/>
      <c r="L200" s="0"/>
      <c r="M200" s="0"/>
      <c r="N200" s="0"/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collapsed="false" customFormat="false" customHeight="false" hidden="false" ht="22.75" outlineLevel="0" r="201">
      <c r="A201" s="11" t="n">
        <v>91</v>
      </c>
      <c r="B201" s="16" t="s">
        <v>205</v>
      </c>
      <c r="C201" s="13" t="n">
        <v>500</v>
      </c>
      <c r="D201" s="25"/>
      <c r="E201" s="11"/>
      <c r="F201" s="15" t="n">
        <f aca="false">SUM(C201:E201)</f>
        <v>500</v>
      </c>
      <c r="G201" s="0"/>
      <c r="H201" s="0"/>
      <c r="I201" s="0"/>
      <c r="J201" s="0"/>
      <c r="K201" s="0"/>
      <c r="L201" s="0"/>
      <c r="M201" s="0"/>
      <c r="N201" s="0"/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collapsed="false" customFormat="false" customHeight="false" hidden="false" ht="12.1" outlineLevel="0" r="202">
      <c r="A202" s="11" t="n">
        <v>152</v>
      </c>
      <c r="B202" s="16" t="s">
        <v>206</v>
      </c>
      <c r="C202" s="13" t="n">
        <v>500</v>
      </c>
      <c r="D202" s="11"/>
      <c r="E202" s="11"/>
      <c r="F202" s="15" t="n">
        <f aca="false">SUM(C202:E202)</f>
        <v>500</v>
      </c>
      <c r="G202" s="0"/>
      <c r="H202" s="0"/>
      <c r="I202" s="0"/>
      <c r="J202" s="0"/>
      <c r="K202" s="0"/>
      <c r="L202" s="0"/>
      <c r="M202" s="0"/>
      <c r="N202" s="0"/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collapsed="false" customFormat="false" customHeight="false" hidden="false" ht="12.1" outlineLevel="0" r="203">
      <c r="A203" s="11" t="n">
        <v>214</v>
      </c>
      <c r="B203" s="16" t="s">
        <v>207</v>
      </c>
      <c r="C203" s="13" t="n">
        <v>500</v>
      </c>
      <c r="D203" s="25"/>
      <c r="E203" s="11"/>
      <c r="F203" s="15" t="n">
        <f aca="false">SUM(C203:E203)</f>
        <v>500</v>
      </c>
      <c r="G203" s="0"/>
      <c r="H203" s="0"/>
      <c r="I203" s="0"/>
      <c r="J203" s="0"/>
      <c r="K203" s="0"/>
      <c r="L203" s="0"/>
      <c r="M203" s="0"/>
      <c r="N203" s="0"/>
      <c r="O203" s="0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collapsed="false" customFormat="false" customHeight="false" hidden="false" ht="22.75" outlineLevel="0" r="204">
      <c r="A204" s="11" t="n">
        <v>235</v>
      </c>
      <c r="B204" s="16" t="s">
        <v>208</v>
      </c>
      <c r="C204" s="13" t="n">
        <v>500</v>
      </c>
      <c r="D204" s="25"/>
      <c r="E204" s="11"/>
      <c r="F204" s="15" t="n">
        <f aca="false">SUM(C204:E204)</f>
        <v>500</v>
      </c>
      <c r="G204" s="0"/>
      <c r="H204" s="0"/>
      <c r="I204" s="0"/>
      <c r="J204" s="0"/>
      <c r="K204" s="0"/>
      <c r="L204" s="0"/>
      <c r="M204" s="0"/>
      <c r="N204" s="0"/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collapsed="false" customFormat="false" customHeight="false" hidden="false" ht="12.1" outlineLevel="0" r="205">
      <c r="A205" s="11" t="n">
        <v>3774</v>
      </c>
      <c r="B205" s="16" t="s">
        <v>209</v>
      </c>
      <c r="C205" s="13" t="n">
        <v>500</v>
      </c>
      <c r="D205" s="11"/>
      <c r="E205" s="11"/>
      <c r="F205" s="15" t="n">
        <f aca="false">SUM(C205:E205)</f>
        <v>500</v>
      </c>
      <c r="G205" s="0"/>
      <c r="H205" s="0"/>
      <c r="I205" s="0"/>
      <c r="J205" s="0"/>
      <c r="K205" s="0"/>
      <c r="L205" s="0"/>
      <c r="M205" s="0"/>
      <c r="N205" s="0"/>
      <c r="O205" s="0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collapsed="false" customFormat="false" customHeight="false" hidden="false" ht="22.75" outlineLevel="0" r="206">
      <c r="A206" s="20" t="n">
        <v>2690</v>
      </c>
      <c r="B206" s="21" t="s">
        <v>210</v>
      </c>
      <c r="C206" s="13" t="n">
        <v>500</v>
      </c>
      <c r="D206" s="14" t="n">
        <v>350</v>
      </c>
      <c r="E206" s="22"/>
      <c r="F206" s="15" t="n">
        <f aca="false">SUM(C206:E206)</f>
        <v>850</v>
      </c>
      <c r="G206" s="10"/>
      <c r="H206" s="10"/>
      <c r="I206" s="0"/>
      <c r="J206" s="0"/>
      <c r="K206" s="0"/>
      <c r="L206" s="0"/>
      <c r="M206" s="0"/>
      <c r="N206" s="0"/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collapsed="false" customFormat="false" customHeight="false" hidden="false" ht="22.75" outlineLevel="0" r="207">
      <c r="A207" s="11" t="n">
        <v>2698</v>
      </c>
      <c r="B207" s="16" t="s">
        <v>211</v>
      </c>
      <c r="C207" s="13" t="n">
        <v>500</v>
      </c>
      <c r="D207" s="11"/>
      <c r="E207" s="11"/>
      <c r="F207" s="15" t="n">
        <f aca="false">SUM(C207:E207)</f>
        <v>500</v>
      </c>
      <c r="G207" s="0"/>
      <c r="H207" s="0"/>
      <c r="I207" s="0"/>
      <c r="J207" s="0"/>
      <c r="K207" s="0"/>
      <c r="L207" s="0"/>
      <c r="M207" s="0"/>
      <c r="N207" s="0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collapsed="false" customFormat="false" customHeight="false" hidden="false" ht="12.1" outlineLevel="0" r="208">
      <c r="A208" s="11" t="n">
        <v>503</v>
      </c>
      <c r="B208" s="16" t="s">
        <v>212</v>
      </c>
      <c r="C208" s="13" t="n">
        <v>500</v>
      </c>
      <c r="D208" s="25"/>
      <c r="E208" s="11"/>
      <c r="F208" s="15" t="n">
        <f aca="false">SUM(C208:E208)</f>
        <v>500</v>
      </c>
      <c r="G208" s="0"/>
      <c r="H208" s="0"/>
      <c r="I208" s="0"/>
      <c r="J208" s="0"/>
      <c r="K208" s="0"/>
      <c r="L208" s="0"/>
      <c r="M208" s="0"/>
      <c r="N208" s="0"/>
      <c r="O208" s="0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collapsed="false" customFormat="false" customHeight="false" hidden="false" ht="22.75" outlineLevel="0" r="209">
      <c r="A209" s="18" t="n">
        <v>4076</v>
      </c>
      <c r="B209" s="21" t="s">
        <v>213</v>
      </c>
      <c r="C209" s="13" t="n">
        <v>500</v>
      </c>
      <c r="D209" s="11"/>
      <c r="E209" s="11"/>
      <c r="F209" s="15" t="n">
        <f aca="false">SUM(C209:E209)</f>
        <v>500</v>
      </c>
      <c r="G209" s="0"/>
      <c r="H209" s="0"/>
      <c r="I209" s="0"/>
      <c r="J209" s="0"/>
      <c r="K209" s="0"/>
      <c r="L209" s="0"/>
      <c r="M209" s="0"/>
      <c r="N209" s="0"/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collapsed="false" customFormat="false" customHeight="false" hidden="false" ht="12.1" outlineLevel="0" r="210">
      <c r="A210" s="11" t="n">
        <v>1702</v>
      </c>
      <c r="B210" s="16" t="s">
        <v>214</v>
      </c>
      <c r="C210" s="13" t="n">
        <v>500</v>
      </c>
      <c r="D210" s="14"/>
      <c r="E210" s="24"/>
      <c r="F210" s="15" t="n">
        <f aca="false">SUM(C210:E210)</f>
        <v>500</v>
      </c>
      <c r="G210" s="38"/>
      <c r="H210" s="38"/>
      <c r="I210" s="0"/>
      <c r="J210" s="0"/>
      <c r="K210" s="0"/>
      <c r="L210" s="0"/>
      <c r="M210" s="0"/>
      <c r="N210" s="0"/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collapsed="false" customFormat="false" customHeight="false" hidden="false" ht="12.1" outlineLevel="0" r="211">
      <c r="A211" s="11" t="n">
        <v>3148</v>
      </c>
      <c r="B211" s="16" t="s">
        <v>215</v>
      </c>
      <c r="C211" s="13" t="n">
        <v>500</v>
      </c>
      <c r="D211" s="11"/>
      <c r="E211" s="11"/>
      <c r="F211" s="15" t="n">
        <f aca="false">SUM(C211:E211)</f>
        <v>500</v>
      </c>
      <c r="G211" s="0"/>
      <c r="H211" s="0"/>
      <c r="I211" s="0"/>
      <c r="J211" s="0"/>
      <c r="K211" s="0"/>
      <c r="L211" s="0"/>
      <c r="M211" s="0"/>
      <c r="N211" s="0"/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collapsed="false" customFormat="false" customHeight="false" hidden="false" ht="22.75" outlineLevel="0" r="212">
      <c r="A212" s="11" t="n">
        <v>906</v>
      </c>
      <c r="B212" s="16" t="s">
        <v>216</v>
      </c>
      <c r="C212" s="13" t="n">
        <v>500</v>
      </c>
      <c r="D212" s="11"/>
      <c r="E212" s="11"/>
      <c r="F212" s="15" t="n">
        <f aca="false">SUM(C212:E212)</f>
        <v>500</v>
      </c>
      <c r="G212" s="0"/>
      <c r="H212" s="0"/>
      <c r="I212" s="0"/>
      <c r="J212" s="0"/>
      <c r="K212" s="0"/>
      <c r="L212" s="0"/>
      <c r="M212" s="0"/>
      <c r="N212" s="0"/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collapsed="false" customFormat="false" customHeight="false" hidden="false" ht="12.1" outlineLevel="0" r="213">
      <c r="A213" s="28" t="n">
        <v>3113</v>
      </c>
      <c r="B213" s="29" t="s">
        <v>217</v>
      </c>
      <c r="C213" s="13" t="n">
        <v>500</v>
      </c>
      <c r="D213" s="11"/>
      <c r="E213" s="11"/>
      <c r="F213" s="15" t="n">
        <f aca="false">SUM(C213:E213)</f>
        <v>500</v>
      </c>
      <c r="G213" s="0"/>
      <c r="H213" s="0"/>
      <c r="I213" s="0"/>
      <c r="J213" s="0"/>
      <c r="K213" s="0"/>
      <c r="L213" s="0"/>
      <c r="M213" s="0"/>
      <c r="N213" s="0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collapsed="false" customFormat="false" customHeight="false" hidden="false" ht="22.75" outlineLevel="0" r="214">
      <c r="A214" s="11" t="n">
        <v>1000</v>
      </c>
      <c r="B214" s="16" t="s">
        <v>218</v>
      </c>
      <c r="C214" s="13" t="n">
        <v>500</v>
      </c>
      <c r="D214" s="25"/>
      <c r="E214" s="11"/>
      <c r="F214" s="15" t="n">
        <f aca="false">SUM(C214:E214)</f>
        <v>500</v>
      </c>
      <c r="G214" s="0"/>
      <c r="H214" s="0"/>
      <c r="I214" s="0"/>
      <c r="J214" s="0"/>
      <c r="K214" s="0"/>
      <c r="L214" s="0"/>
      <c r="M214" s="0"/>
      <c r="N214" s="0"/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collapsed="false" customFormat="false" customHeight="false" hidden="false" ht="12.1" outlineLevel="0" r="215">
      <c r="A215" s="11" t="n">
        <v>1033</v>
      </c>
      <c r="B215" s="16" t="s">
        <v>219</v>
      </c>
      <c r="C215" s="13" t="n">
        <v>500</v>
      </c>
      <c r="D215" s="25"/>
      <c r="E215" s="11"/>
      <c r="F215" s="15" t="n">
        <f aca="false">SUM(C215:E215)</f>
        <v>500</v>
      </c>
      <c r="G215" s="0"/>
      <c r="H215" s="0"/>
      <c r="I215" s="0"/>
      <c r="J215" s="0"/>
      <c r="K215" s="0"/>
      <c r="L215" s="0"/>
      <c r="M215" s="0"/>
      <c r="N215" s="0"/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collapsed="false" customFormat="false" customHeight="false" hidden="false" ht="12.1" outlineLevel="0" r="216">
      <c r="A216" s="11" t="n">
        <v>1309</v>
      </c>
      <c r="B216" s="16" t="s">
        <v>220</v>
      </c>
      <c r="C216" s="13" t="n">
        <v>500</v>
      </c>
      <c r="D216" s="25"/>
      <c r="E216" s="11"/>
      <c r="F216" s="15" t="n">
        <f aca="false">SUM(C216:E216)</f>
        <v>500</v>
      </c>
      <c r="G216" s="0"/>
      <c r="H216" s="0"/>
      <c r="I216" s="0"/>
      <c r="J216" s="0"/>
      <c r="K216" s="0"/>
      <c r="L216" s="0"/>
      <c r="M216" s="0"/>
      <c r="N216" s="0"/>
      <c r="O216" s="0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collapsed="false" customFormat="false" customHeight="false" hidden="false" ht="22.75" outlineLevel="0" r="217">
      <c r="A217" s="11" t="n">
        <v>1090</v>
      </c>
      <c r="B217" s="16" t="s">
        <v>221</v>
      </c>
      <c r="C217" s="13" t="n">
        <v>500</v>
      </c>
      <c r="D217" s="11"/>
      <c r="E217" s="11"/>
      <c r="F217" s="15" t="n">
        <f aca="false">SUM(C217:E217)</f>
        <v>500</v>
      </c>
      <c r="G217" s="0"/>
      <c r="H217" s="0"/>
      <c r="I217" s="0"/>
      <c r="J217" s="0"/>
      <c r="K217" s="0"/>
      <c r="L217" s="0"/>
      <c r="M217" s="0"/>
      <c r="N217" s="0"/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collapsed="false" customFormat="false" customHeight="false" hidden="false" ht="22.75" outlineLevel="0" r="218">
      <c r="A218" s="20" t="n">
        <v>1773</v>
      </c>
      <c r="B218" s="21" t="s">
        <v>222</v>
      </c>
      <c r="C218" s="13" t="n">
        <v>460</v>
      </c>
      <c r="D218" s="11"/>
      <c r="E218" s="11"/>
      <c r="F218" s="15" t="n">
        <f aca="false">SUM(C218:E218)</f>
        <v>460</v>
      </c>
      <c r="G218" s="0"/>
      <c r="H218" s="0"/>
      <c r="I218" s="0"/>
      <c r="J218" s="0"/>
      <c r="K218" s="0"/>
      <c r="L218" s="0"/>
      <c r="M218" s="0"/>
      <c r="N218" s="0"/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collapsed="false" customFormat="false" customHeight="false" hidden="false" ht="22.75" outlineLevel="0" r="219">
      <c r="A219" s="11" t="n">
        <v>1867</v>
      </c>
      <c r="B219" s="16" t="s">
        <v>223</v>
      </c>
      <c r="C219" s="13" t="n">
        <v>450</v>
      </c>
      <c r="D219" s="11"/>
      <c r="E219" s="11"/>
      <c r="F219" s="15" t="n">
        <f aca="false">SUM(C219:E219)</f>
        <v>450</v>
      </c>
      <c r="G219" s="33"/>
      <c r="H219" s="33"/>
      <c r="I219" s="0"/>
      <c r="J219" s="0"/>
      <c r="K219" s="0"/>
      <c r="L219" s="0"/>
      <c r="M219" s="0"/>
      <c r="N219" s="0"/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collapsed="false" customFormat="false" customHeight="false" hidden="false" ht="12.1" outlineLevel="0" r="220">
      <c r="A220" s="20" t="n">
        <v>3892</v>
      </c>
      <c r="B220" s="21" t="s">
        <v>224</v>
      </c>
      <c r="C220" s="13" t="n">
        <v>435</v>
      </c>
      <c r="D220" s="11"/>
      <c r="E220" s="11"/>
      <c r="F220" s="15" t="n">
        <f aca="false">SUM(C220:E220)</f>
        <v>435</v>
      </c>
      <c r="G220" s="0"/>
      <c r="H220" s="0"/>
      <c r="I220" s="0"/>
      <c r="J220" s="0"/>
      <c r="K220" s="0"/>
      <c r="L220" s="0"/>
      <c r="M220" s="0"/>
      <c r="N220" s="0"/>
      <c r="O220" s="0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collapsed="false" customFormat="false" customHeight="false" hidden="false" ht="12.1" outlineLevel="0" r="221">
      <c r="A221" s="20" t="n">
        <v>3919</v>
      </c>
      <c r="B221" s="21" t="s">
        <v>225</v>
      </c>
      <c r="C221" s="13" t="n">
        <v>400</v>
      </c>
      <c r="D221" s="11"/>
      <c r="E221" s="11"/>
      <c r="F221" s="15" t="n">
        <f aca="false">SUM(C221:E221)</f>
        <v>400</v>
      </c>
      <c r="G221" s="0"/>
      <c r="H221" s="0"/>
      <c r="I221" s="0"/>
      <c r="J221" s="0"/>
      <c r="K221" s="0"/>
      <c r="L221" s="0"/>
      <c r="M221" s="0"/>
      <c r="N221" s="0"/>
      <c r="O221" s="0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collapsed="false" customFormat="false" customHeight="false" hidden="false" ht="22.75" outlineLevel="0" r="222">
      <c r="A222" s="11" t="n">
        <v>553</v>
      </c>
      <c r="B222" s="21" t="s">
        <v>226</v>
      </c>
      <c r="C222" s="13" t="n">
        <v>300</v>
      </c>
      <c r="D222" s="11"/>
      <c r="E222" s="11"/>
      <c r="F222" s="15" t="n">
        <f aca="false">SUM(C222:E222)</f>
        <v>300</v>
      </c>
      <c r="G222" s="0"/>
      <c r="H222" s="0"/>
      <c r="I222" s="0"/>
      <c r="J222" s="0"/>
      <c r="K222" s="0"/>
      <c r="L222" s="0"/>
      <c r="M222" s="0"/>
      <c r="N222" s="0"/>
      <c r="O222" s="0"/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collapsed="false" customFormat="false" customHeight="false" hidden="false" ht="22.75" outlineLevel="0" r="223">
      <c r="A223" s="11" t="n">
        <v>3058</v>
      </c>
      <c r="B223" s="16" t="s">
        <v>227</v>
      </c>
      <c r="C223" s="13" t="n">
        <v>150</v>
      </c>
      <c r="D223" s="11"/>
      <c r="E223" s="11"/>
      <c r="F223" s="15" t="n">
        <f aca="false">SUM(C223:E223)</f>
        <v>150</v>
      </c>
      <c r="G223" s="0"/>
      <c r="H223" s="0"/>
      <c r="I223" s="0"/>
      <c r="J223" s="0"/>
      <c r="K223" s="0"/>
      <c r="L223" s="0"/>
      <c r="M223" s="0"/>
      <c r="N223" s="0"/>
      <c r="O223" s="0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collapsed="false" customFormat="false" customHeight="false" hidden="false" ht="12.1" outlineLevel="0" r="224">
      <c r="A224" s="20" t="n">
        <v>24</v>
      </c>
      <c r="B224" s="23" t="s">
        <v>228</v>
      </c>
      <c r="C224" s="40"/>
      <c r="D224" s="14" t="n">
        <v>3200</v>
      </c>
      <c r="E224" s="11"/>
      <c r="F224" s="15" t="n">
        <f aca="false">SUM(C224:E224)</f>
        <v>3200</v>
      </c>
      <c r="G224" s="0"/>
      <c r="H224" s="0"/>
      <c r="I224" s="0"/>
      <c r="J224" s="0"/>
      <c r="K224" s="0"/>
      <c r="L224" s="0"/>
      <c r="M224" s="0"/>
      <c r="N224" s="0"/>
      <c r="O224" s="0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collapsed="false" customFormat="false" customHeight="false" hidden="false" ht="22.75" outlineLevel="0" r="225">
      <c r="A225" s="20" t="n">
        <v>3193</v>
      </c>
      <c r="B225" s="21" t="s">
        <v>229</v>
      </c>
      <c r="C225" s="40"/>
      <c r="D225" s="14" t="n">
        <v>2430</v>
      </c>
      <c r="E225" s="24"/>
      <c r="F225" s="15" t="n">
        <f aca="false">SUM(C225:E225)</f>
        <v>2430</v>
      </c>
      <c r="G225" s="17"/>
      <c r="H225" s="17"/>
      <c r="I225" s="0"/>
      <c r="J225" s="0"/>
      <c r="K225" s="0"/>
      <c r="L225" s="0"/>
      <c r="M225" s="0"/>
      <c r="N225" s="0"/>
      <c r="O225" s="0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collapsed="false" customFormat="false" customHeight="false" hidden="false" ht="22.75" outlineLevel="0" r="226">
      <c r="A226" s="20" t="n">
        <v>160</v>
      </c>
      <c r="B226" s="21" t="s">
        <v>230</v>
      </c>
      <c r="C226" s="40"/>
      <c r="D226" s="14" t="n">
        <v>200</v>
      </c>
      <c r="E226" s="22"/>
      <c r="F226" s="15" t="n">
        <f aca="false">SUM(C226:E226)</f>
        <v>200</v>
      </c>
      <c r="G226" s="10"/>
      <c r="H226" s="10"/>
      <c r="I226" s="0"/>
      <c r="J226" s="0"/>
      <c r="K226" s="0"/>
      <c r="L226" s="0"/>
      <c r="M226" s="0"/>
      <c r="N226" s="0"/>
      <c r="O226" s="0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collapsed="false" customFormat="false" customHeight="false" hidden="false" ht="12.1" outlineLevel="0" r="227">
      <c r="A227" s="20" t="n">
        <v>3445</v>
      </c>
      <c r="B227" s="23" t="s">
        <v>231</v>
      </c>
      <c r="C227" s="40"/>
      <c r="D227" s="14" t="n">
        <v>300</v>
      </c>
      <c r="E227" s="11"/>
      <c r="F227" s="15" t="n">
        <f aca="false">SUM(C227:E227)</f>
        <v>300</v>
      </c>
      <c r="G227" s="0"/>
      <c r="H227" s="0"/>
      <c r="I227" s="0"/>
      <c r="J227" s="0"/>
      <c r="K227" s="0"/>
      <c r="L227" s="0"/>
      <c r="M227" s="0"/>
      <c r="N227" s="0"/>
      <c r="O227" s="0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collapsed="false" customFormat="false" customHeight="false" hidden="false" ht="22.75" outlineLevel="0" r="228">
      <c r="A228" s="20" t="n">
        <v>2986</v>
      </c>
      <c r="B228" s="21" t="s">
        <v>232</v>
      </c>
      <c r="C228" s="40"/>
      <c r="D228" s="41"/>
      <c r="E228" s="14" t="n">
        <v>800</v>
      </c>
      <c r="F228" s="15" t="n">
        <f aca="false">SUM(C228:E228)</f>
        <v>800</v>
      </c>
      <c r="G228" s="10"/>
      <c r="H228" s="10"/>
      <c r="I228" s="0"/>
      <c r="J228" s="0"/>
      <c r="K228" s="0"/>
      <c r="L228" s="0"/>
      <c r="M228" s="0"/>
      <c r="N228" s="0"/>
      <c r="O228" s="0"/>
      <c r="P228" s="0"/>
      <c r="Q228" s="0"/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collapsed="false" customFormat="false" customHeight="false" hidden="false" ht="12.1" outlineLevel="0" r="229">
      <c r="A229" s="20" t="n">
        <v>1221</v>
      </c>
      <c r="B229" s="23" t="s">
        <v>233</v>
      </c>
      <c r="C229" s="40"/>
      <c r="D229" s="14"/>
      <c r="E229" s="41" t="n">
        <v>7550</v>
      </c>
      <c r="F229" s="15" t="n">
        <f aca="false">SUM(C229:E229)</f>
        <v>7550</v>
      </c>
      <c r="G229" s="10"/>
      <c r="H229" s="10"/>
      <c r="I229" s="0"/>
      <c r="J229" s="0"/>
      <c r="K229" s="0"/>
      <c r="L229" s="0"/>
      <c r="M229" s="0"/>
      <c r="N229" s="0"/>
      <c r="O229" s="0"/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collapsed="false" customFormat="false" customHeight="false" hidden="false" ht="12.1" outlineLevel="0" r="230">
      <c r="A230" s="20" t="n">
        <v>208</v>
      </c>
      <c r="B230" s="21" t="s">
        <v>234</v>
      </c>
      <c r="C230" s="40"/>
      <c r="D230" s="41"/>
      <c r="E230" s="14" t="n">
        <v>2500</v>
      </c>
      <c r="F230" s="15" t="n">
        <f aca="false">SUM(C230:E230)</f>
        <v>2500</v>
      </c>
      <c r="G230" s="10"/>
      <c r="H230" s="10"/>
      <c r="I230" s="0"/>
      <c r="J230" s="0"/>
      <c r="K230" s="0"/>
      <c r="L230" s="0"/>
      <c r="M230" s="0"/>
      <c r="N230" s="0"/>
      <c r="O230" s="0"/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collapsed="false" customFormat="false" customHeight="false" hidden="false" ht="22.75" outlineLevel="0" r="231">
      <c r="A231" s="20" t="n">
        <v>210</v>
      </c>
      <c r="B231" s="21" t="s">
        <v>235</v>
      </c>
      <c r="C231" s="40"/>
      <c r="D231" s="14" t="n">
        <v>1150</v>
      </c>
      <c r="E231" s="22"/>
      <c r="F231" s="15" t="n">
        <f aca="false">SUM(C231:E231)</f>
        <v>1150</v>
      </c>
      <c r="G231" s="10"/>
      <c r="H231" s="10"/>
      <c r="I231" s="0"/>
      <c r="J231" s="0"/>
      <c r="K231" s="0"/>
      <c r="L231" s="0"/>
      <c r="M231" s="0"/>
      <c r="N231" s="0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collapsed="false" customFormat="false" customHeight="false" hidden="false" ht="22.75" outlineLevel="0" r="232">
      <c r="A232" s="20" t="n">
        <v>237</v>
      </c>
      <c r="B232" s="21" t="s">
        <v>236</v>
      </c>
      <c r="C232" s="40"/>
      <c r="D232" s="14" t="n">
        <v>450</v>
      </c>
      <c r="E232" s="11"/>
      <c r="F232" s="15" t="n">
        <f aca="false">SUM(C232:E232)</f>
        <v>450</v>
      </c>
      <c r="G232" s="0"/>
      <c r="H232" s="0"/>
      <c r="I232" s="0"/>
      <c r="J232" s="0"/>
      <c r="K232" s="0"/>
      <c r="L232" s="0"/>
      <c r="M232" s="0"/>
      <c r="N232" s="0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collapsed="false" customFormat="false" customHeight="false" hidden="false" ht="12.1" outlineLevel="0" r="233">
      <c r="A233" s="20" t="n">
        <v>248</v>
      </c>
      <c r="B233" s="23" t="s">
        <v>237</v>
      </c>
      <c r="C233" s="40"/>
      <c r="D233" s="14" t="n">
        <v>250</v>
      </c>
      <c r="E233" s="11"/>
      <c r="F233" s="15" t="n">
        <f aca="false">SUM(C233:E233)</f>
        <v>250</v>
      </c>
      <c r="G233" s="0"/>
      <c r="H233" s="0"/>
      <c r="I233" s="0"/>
      <c r="J233" s="0"/>
      <c r="K233" s="0"/>
      <c r="L233" s="0"/>
      <c r="M233" s="0"/>
      <c r="N233" s="0"/>
      <c r="O233" s="0"/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collapsed="false" customFormat="false" customHeight="false" hidden="false" ht="12.1" outlineLevel="0" r="234">
      <c r="A234" s="20" t="n">
        <v>3202</v>
      </c>
      <c r="B234" s="23" t="s">
        <v>238</v>
      </c>
      <c r="C234" s="40"/>
      <c r="D234" s="14" t="n">
        <v>50</v>
      </c>
      <c r="E234" s="14"/>
      <c r="F234" s="15" t="n">
        <f aca="false">SUM(C234:E234)</f>
        <v>50</v>
      </c>
      <c r="G234" s="10"/>
      <c r="H234" s="10"/>
      <c r="I234" s="0"/>
      <c r="J234" s="0"/>
      <c r="K234" s="0"/>
      <c r="L234" s="0"/>
      <c r="M234" s="0"/>
      <c r="N234" s="0"/>
      <c r="O234" s="0"/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collapsed="false" customFormat="false" customHeight="false" hidden="false" ht="22.75" outlineLevel="0" r="235">
      <c r="A235" s="20" t="n">
        <v>3331</v>
      </c>
      <c r="B235" s="21" t="s">
        <v>239</v>
      </c>
      <c r="C235" s="40"/>
      <c r="D235" s="14" t="n">
        <v>1500</v>
      </c>
      <c r="E235" s="22"/>
      <c r="F235" s="15" t="n">
        <f aca="false">SUM(C235:E235)</f>
        <v>1500</v>
      </c>
      <c r="G235" s="10"/>
      <c r="H235" s="10"/>
      <c r="I235" s="0"/>
      <c r="J235" s="0"/>
      <c r="K235" s="0"/>
      <c r="L235" s="0"/>
      <c r="M235" s="0"/>
      <c r="N235" s="0"/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collapsed="false" customFormat="false" customHeight="false" hidden="false" ht="22.75" outlineLevel="0" r="236">
      <c r="A236" s="20" t="n">
        <v>4103</v>
      </c>
      <c r="B236" s="21" t="s">
        <v>240</v>
      </c>
      <c r="C236" s="40"/>
      <c r="D236" s="11"/>
      <c r="E236" s="14" t="n">
        <v>300</v>
      </c>
      <c r="F236" s="15" t="n">
        <f aca="false">SUM(C236:E236)</f>
        <v>300</v>
      </c>
      <c r="G236" s="0"/>
      <c r="H236" s="0"/>
      <c r="I236" s="0"/>
      <c r="J236" s="0"/>
      <c r="K236" s="0"/>
      <c r="L236" s="0"/>
      <c r="M236" s="0"/>
      <c r="N236" s="0"/>
      <c r="O236" s="0"/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collapsed="false" customFormat="false" customHeight="false" hidden="false" ht="22.75" outlineLevel="0" r="237">
      <c r="A237" s="20" t="n">
        <v>284</v>
      </c>
      <c r="B237" s="21" t="s">
        <v>241</v>
      </c>
      <c r="C237" s="40"/>
      <c r="D237" s="14" t="n">
        <v>100</v>
      </c>
      <c r="E237" s="22"/>
      <c r="F237" s="15" t="n">
        <f aca="false">SUM(C237:E237)</f>
        <v>100</v>
      </c>
      <c r="G237" s="10"/>
      <c r="H237" s="10"/>
      <c r="I237" s="0"/>
      <c r="J237" s="0"/>
      <c r="K237" s="0"/>
      <c r="L237" s="0"/>
      <c r="M237" s="0"/>
      <c r="N237" s="0"/>
      <c r="O237" s="0"/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collapsed="false" customFormat="false" customHeight="false" hidden="false" ht="22.75" outlineLevel="0" r="238">
      <c r="A238" s="20" t="n">
        <v>1612</v>
      </c>
      <c r="B238" s="21" t="s">
        <v>242</v>
      </c>
      <c r="C238" s="40"/>
      <c r="D238" s="11"/>
      <c r="E238" s="14" t="n">
        <v>700</v>
      </c>
      <c r="F238" s="15" t="n">
        <f aca="false">SUM(C238:E238)</f>
        <v>700</v>
      </c>
      <c r="G238" s="0"/>
      <c r="H238" s="0"/>
      <c r="I238" s="0"/>
      <c r="J238" s="0"/>
      <c r="K238" s="0"/>
      <c r="L238" s="0"/>
      <c r="M238" s="0"/>
      <c r="N238" s="0"/>
      <c r="O238" s="0"/>
      <c r="P238" s="0"/>
      <c r="Q238" s="0"/>
      <c r="R238" s="0"/>
      <c r="S238" s="0"/>
      <c r="T238" s="0"/>
      <c r="U238" s="0"/>
      <c r="V238" s="0"/>
      <c r="W238" s="0"/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 s="0"/>
      <c r="IH238" s="0"/>
      <c r="II238" s="0"/>
      <c r="IJ238" s="0"/>
      <c r="IK238" s="0"/>
      <c r="IL238" s="0"/>
      <c r="IM238" s="0"/>
      <c r="IN238" s="0"/>
      <c r="IO238" s="0"/>
      <c r="IP238" s="0"/>
      <c r="IQ238" s="0"/>
      <c r="IR238" s="0"/>
      <c r="IS238" s="0"/>
      <c r="IT238" s="0"/>
      <c r="IU238" s="0"/>
      <c r="IV238" s="0"/>
      <c r="IW238" s="0"/>
      <c r="IX238" s="0"/>
      <c r="IY238" s="0"/>
      <c r="IZ238" s="0"/>
      <c r="JA238" s="0"/>
      <c r="JB238" s="0"/>
      <c r="JC238" s="0"/>
      <c r="JD238" s="0"/>
      <c r="JE238" s="0"/>
      <c r="JF238" s="0"/>
      <c r="JG238" s="0"/>
      <c r="JH238" s="0"/>
      <c r="JI238" s="0"/>
      <c r="JJ238" s="0"/>
      <c r="JK238" s="0"/>
      <c r="JL238" s="0"/>
      <c r="JM238" s="0"/>
      <c r="JN238" s="0"/>
      <c r="JO238" s="0"/>
      <c r="JP238" s="0"/>
      <c r="JQ238" s="0"/>
      <c r="JR238" s="0"/>
      <c r="JS238" s="0"/>
      <c r="JT238" s="0"/>
      <c r="JU238" s="0"/>
      <c r="JV238" s="0"/>
      <c r="JW238" s="0"/>
      <c r="JX238" s="0"/>
      <c r="JY238" s="0"/>
      <c r="JZ238" s="0"/>
      <c r="KA238" s="0"/>
      <c r="KB238" s="0"/>
      <c r="KC238" s="0"/>
      <c r="KD238" s="0"/>
      <c r="KE238" s="0"/>
      <c r="KF238" s="0"/>
      <c r="KG238" s="0"/>
      <c r="KH238" s="0"/>
      <c r="KI238" s="0"/>
      <c r="KJ238" s="0"/>
      <c r="KK238" s="0"/>
      <c r="KL238" s="0"/>
      <c r="KM238" s="0"/>
      <c r="KN238" s="0"/>
      <c r="KO238" s="0"/>
      <c r="KP238" s="0"/>
      <c r="KQ238" s="0"/>
      <c r="KR238" s="0"/>
      <c r="KS238" s="0"/>
      <c r="KT238" s="0"/>
      <c r="KU238" s="0"/>
      <c r="KV238" s="0"/>
      <c r="KW238" s="0"/>
      <c r="KX238" s="0"/>
      <c r="KY238" s="0"/>
      <c r="KZ238" s="0"/>
      <c r="LA238" s="0"/>
      <c r="LB238" s="0"/>
      <c r="LC238" s="0"/>
      <c r="LD238" s="0"/>
      <c r="LE238" s="0"/>
      <c r="LF238" s="0"/>
      <c r="LG238" s="0"/>
      <c r="LH238" s="0"/>
      <c r="LI238" s="0"/>
      <c r="LJ238" s="0"/>
      <c r="LK238" s="0"/>
      <c r="LL238" s="0"/>
      <c r="LM238" s="0"/>
      <c r="LN238" s="0"/>
      <c r="LO238" s="0"/>
      <c r="LP238" s="0"/>
      <c r="LQ238" s="0"/>
      <c r="LR238" s="0"/>
      <c r="LS238" s="0"/>
      <c r="LT238" s="0"/>
      <c r="LU238" s="0"/>
      <c r="LV238" s="0"/>
      <c r="LW238" s="0"/>
      <c r="LX238" s="0"/>
      <c r="LY238" s="0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  <c r="AMJ238" s="0"/>
    </row>
    <row collapsed="false" customFormat="false" customHeight="false" hidden="false" ht="12.1" outlineLevel="0" r="239">
      <c r="A239" s="20" t="n">
        <v>2740</v>
      </c>
      <c r="B239" s="21" t="s">
        <v>243</v>
      </c>
      <c r="C239" s="40"/>
      <c r="D239" s="14" t="n">
        <v>600</v>
      </c>
      <c r="E239" s="22"/>
      <c r="F239" s="15" t="n">
        <f aca="false">SUM(C239:E239)</f>
        <v>600</v>
      </c>
      <c r="G239" s="10"/>
      <c r="H239" s="10"/>
      <c r="I239" s="0"/>
      <c r="J239" s="0"/>
      <c r="K239" s="0"/>
      <c r="L239" s="0"/>
      <c r="M239" s="0"/>
      <c r="N239" s="0"/>
      <c r="O239" s="0"/>
      <c r="P239" s="0"/>
      <c r="Q239" s="0"/>
      <c r="R239" s="0"/>
      <c r="S239" s="0"/>
      <c r="T239" s="0"/>
      <c r="U239" s="0"/>
      <c r="V239" s="0"/>
      <c r="W239" s="0"/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 s="0"/>
      <c r="II239" s="0"/>
      <c r="IJ239" s="0"/>
      <c r="IK239" s="0"/>
      <c r="IL239" s="0"/>
      <c r="IM239" s="0"/>
      <c r="IN239" s="0"/>
      <c r="IO239" s="0"/>
      <c r="IP239" s="0"/>
      <c r="IQ239" s="0"/>
      <c r="IR239" s="0"/>
      <c r="IS239" s="0"/>
      <c r="IT239" s="0"/>
      <c r="IU239" s="0"/>
      <c r="IV239" s="0"/>
      <c r="IW239" s="0"/>
      <c r="IX239" s="0"/>
      <c r="IY239" s="0"/>
      <c r="IZ239" s="0"/>
      <c r="JA239" s="0"/>
      <c r="JB239" s="0"/>
      <c r="JC239" s="0"/>
      <c r="JD239" s="0"/>
      <c r="JE239" s="0"/>
      <c r="JF239" s="0"/>
      <c r="JG239" s="0"/>
      <c r="JH239" s="0"/>
      <c r="JI239" s="0"/>
      <c r="JJ239" s="0"/>
      <c r="JK239" s="0"/>
      <c r="JL239" s="0"/>
      <c r="JM239" s="0"/>
      <c r="JN239" s="0"/>
      <c r="JO239" s="0"/>
      <c r="JP239" s="0"/>
      <c r="JQ239" s="0"/>
      <c r="JR239" s="0"/>
      <c r="JS239" s="0"/>
      <c r="JT239" s="0"/>
      <c r="JU239" s="0"/>
      <c r="JV239" s="0"/>
      <c r="JW239" s="0"/>
      <c r="JX239" s="0"/>
      <c r="JY239" s="0"/>
      <c r="JZ239" s="0"/>
      <c r="KA239" s="0"/>
      <c r="KB239" s="0"/>
      <c r="KC239" s="0"/>
      <c r="KD239" s="0"/>
      <c r="KE239" s="0"/>
      <c r="KF239" s="0"/>
      <c r="KG239" s="0"/>
      <c r="KH239" s="0"/>
      <c r="KI239" s="0"/>
      <c r="KJ239" s="0"/>
      <c r="KK239" s="0"/>
      <c r="KL239" s="0"/>
      <c r="KM239" s="0"/>
      <c r="KN239" s="0"/>
      <c r="KO239" s="0"/>
      <c r="KP239" s="0"/>
      <c r="KQ239" s="0"/>
      <c r="KR239" s="0"/>
      <c r="KS239" s="0"/>
      <c r="KT239" s="0"/>
      <c r="KU239" s="0"/>
      <c r="KV239" s="0"/>
      <c r="KW239" s="0"/>
      <c r="KX239" s="0"/>
      <c r="KY239" s="0"/>
      <c r="KZ239" s="0"/>
      <c r="LA239" s="0"/>
      <c r="LB239" s="0"/>
      <c r="LC239" s="0"/>
      <c r="LD239" s="0"/>
      <c r="LE239" s="0"/>
      <c r="LF239" s="0"/>
      <c r="LG239" s="0"/>
      <c r="LH239" s="0"/>
      <c r="LI239" s="0"/>
      <c r="LJ239" s="0"/>
      <c r="LK239" s="0"/>
      <c r="LL239" s="0"/>
      <c r="LM239" s="0"/>
      <c r="LN239" s="0"/>
      <c r="LO239" s="0"/>
      <c r="LP239" s="0"/>
      <c r="LQ239" s="0"/>
      <c r="LR239" s="0"/>
      <c r="LS239" s="0"/>
      <c r="LT239" s="0"/>
      <c r="LU239" s="0"/>
      <c r="LV239" s="0"/>
      <c r="LW239" s="0"/>
      <c r="LX239" s="0"/>
      <c r="LY239" s="0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collapsed="false" customFormat="false" customHeight="false" hidden="false" ht="12.1" outlineLevel="0" r="240">
      <c r="A240" s="20" t="n">
        <v>443</v>
      </c>
      <c r="B240" s="23" t="s">
        <v>244</v>
      </c>
      <c r="C240" s="40"/>
      <c r="D240" s="14" t="n">
        <v>1000</v>
      </c>
      <c r="E240" s="11"/>
      <c r="F240" s="15" t="n">
        <f aca="false">SUM(C240:E240)</f>
        <v>1000</v>
      </c>
      <c r="G240" s="0"/>
      <c r="H240" s="0"/>
      <c r="I240" s="0"/>
      <c r="J240" s="0"/>
      <c r="K240" s="0"/>
      <c r="L240" s="0"/>
      <c r="M240" s="0"/>
      <c r="N240" s="0"/>
      <c r="O240" s="0"/>
      <c r="P240" s="0"/>
      <c r="Q240" s="0"/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  <row collapsed="false" customFormat="false" customHeight="false" hidden="false" ht="12.1" outlineLevel="0" r="241">
      <c r="A241" s="20" t="n">
        <v>1616</v>
      </c>
      <c r="B241" s="23" t="s">
        <v>245</v>
      </c>
      <c r="C241" s="40"/>
      <c r="D241" s="14" t="n">
        <v>8550</v>
      </c>
      <c r="E241" s="22"/>
      <c r="F241" s="15" t="n">
        <f aca="false">SUM(C241:E241)</f>
        <v>8550</v>
      </c>
      <c r="G241" s="10"/>
      <c r="H241" s="10"/>
      <c r="I241" s="0"/>
      <c r="J241" s="0"/>
      <c r="K241" s="0"/>
      <c r="L241" s="0"/>
      <c r="M241" s="0"/>
      <c r="N241" s="0"/>
      <c r="O241" s="0"/>
      <c r="P241" s="0"/>
      <c r="Q241" s="0"/>
      <c r="R241" s="0"/>
      <c r="S241" s="0"/>
      <c r="T241" s="0"/>
      <c r="U241" s="0"/>
      <c r="V241" s="0"/>
      <c r="W241" s="0"/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 s="0"/>
      <c r="IK241" s="0"/>
      <c r="IL241" s="0"/>
      <c r="IM241" s="0"/>
      <c r="IN241" s="0"/>
      <c r="IO241" s="0"/>
      <c r="IP241" s="0"/>
      <c r="IQ241" s="0"/>
      <c r="IR241" s="0"/>
      <c r="IS241" s="0"/>
      <c r="IT241" s="0"/>
      <c r="IU241" s="0"/>
      <c r="IV241" s="0"/>
      <c r="IW241" s="0"/>
      <c r="IX241" s="0"/>
      <c r="IY241" s="0"/>
      <c r="IZ241" s="0"/>
      <c r="JA241" s="0"/>
      <c r="JB241" s="0"/>
      <c r="JC241" s="0"/>
      <c r="JD241" s="0"/>
      <c r="JE241" s="0"/>
      <c r="JF241" s="0"/>
      <c r="JG241" s="0"/>
      <c r="JH241" s="0"/>
      <c r="JI241" s="0"/>
      <c r="JJ241" s="0"/>
      <c r="JK241" s="0"/>
      <c r="JL241" s="0"/>
      <c r="JM241" s="0"/>
      <c r="JN241" s="0"/>
      <c r="JO241" s="0"/>
      <c r="JP241" s="0"/>
      <c r="JQ241" s="0"/>
      <c r="JR241" s="0"/>
      <c r="JS241" s="0"/>
      <c r="JT241" s="0"/>
      <c r="JU241" s="0"/>
      <c r="JV241" s="0"/>
      <c r="JW241" s="0"/>
      <c r="JX241" s="0"/>
      <c r="JY241" s="0"/>
      <c r="JZ241" s="0"/>
      <c r="KA241" s="0"/>
      <c r="KB241" s="0"/>
      <c r="KC241" s="0"/>
      <c r="KD241" s="0"/>
      <c r="KE241" s="0"/>
      <c r="KF241" s="0"/>
      <c r="KG241" s="0"/>
      <c r="KH241" s="0"/>
      <c r="KI241" s="0"/>
      <c r="KJ241" s="0"/>
      <c r="KK241" s="0"/>
      <c r="KL241" s="0"/>
      <c r="KM241" s="0"/>
      <c r="KN241" s="0"/>
      <c r="KO241" s="0"/>
      <c r="KP241" s="0"/>
      <c r="KQ241" s="0"/>
      <c r="KR241" s="0"/>
      <c r="KS241" s="0"/>
      <c r="KT241" s="0"/>
      <c r="KU241" s="0"/>
      <c r="KV241" s="0"/>
      <c r="KW241" s="0"/>
      <c r="KX241" s="0"/>
      <c r="KY241" s="0"/>
      <c r="KZ241" s="0"/>
      <c r="LA241" s="0"/>
      <c r="LB241" s="0"/>
      <c r="LC241" s="0"/>
      <c r="LD241" s="0"/>
      <c r="LE241" s="0"/>
      <c r="LF241" s="0"/>
      <c r="LG241" s="0"/>
      <c r="LH241" s="0"/>
      <c r="LI241" s="0"/>
      <c r="LJ241" s="0"/>
      <c r="LK241" s="0"/>
      <c r="LL241" s="0"/>
      <c r="LM241" s="0"/>
      <c r="LN241" s="0"/>
      <c r="LO241" s="0"/>
      <c r="LP241" s="0"/>
      <c r="LQ241" s="0"/>
      <c r="LR241" s="0"/>
      <c r="LS241" s="0"/>
      <c r="LT241" s="0"/>
      <c r="LU241" s="0"/>
      <c r="LV241" s="0"/>
      <c r="LW241" s="0"/>
      <c r="LX241" s="0"/>
      <c r="LY241" s="0"/>
      <c r="LZ241" s="0"/>
      <c r="MA241" s="0"/>
      <c r="MB241" s="0"/>
      <c r="MC241" s="0"/>
      <c r="MD241" s="0"/>
      <c r="ME241" s="0"/>
      <c r="MF241" s="0"/>
      <c r="MG241" s="0"/>
      <c r="MH241" s="0"/>
      <c r="MI241" s="0"/>
      <c r="MJ241" s="0"/>
      <c r="MK241" s="0"/>
      <c r="ML241" s="0"/>
      <c r="MM241" s="0"/>
      <c r="MN241" s="0"/>
      <c r="MO241" s="0"/>
      <c r="MP241" s="0"/>
      <c r="MQ241" s="0"/>
      <c r="MR241" s="0"/>
      <c r="MS241" s="0"/>
      <c r="MT241" s="0"/>
      <c r="MU241" s="0"/>
      <c r="MV241" s="0"/>
      <c r="MW241" s="0"/>
      <c r="MX241" s="0"/>
      <c r="MY241" s="0"/>
      <c r="MZ241" s="0"/>
      <c r="NA241" s="0"/>
      <c r="NB241" s="0"/>
      <c r="NC241" s="0"/>
      <c r="ND241" s="0"/>
      <c r="NE241" s="0"/>
      <c r="NF241" s="0"/>
      <c r="NG241" s="0"/>
      <c r="NH241" s="0"/>
      <c r="NI241" s="0"/>
      <c r="NJ241" s="0"/>
      <c r="NK241" s="0"/>
      <c r="NL241" s="0"/>
      <c r="NM241" s="0"/>
      <c r="NN241" s="0"/>
      <c r="NO241" s="0"/>
      <c r="NP241" s="0"/>
      <c r="NQ241" s="0"/>
      <c r="NR241" s="0"/>
      <c r="NS241" s="0"/>
      <c r="NT241" s="0"/>
      <c r="NU241" s="0"/>
      <c r="NV241" s="0"/>
      <c r="NW241" s="0"/>
      <c r="NX241" s="0"/>
      <c r="NY241" s="0"/>
      <c r="NZ241" s="0"/>
      <c r="OA241" s="0"/>
      <c r="OB241" s="0"/>
      <c r="OC241" s="0"/>
      <c r="OD241" s="0"/>
      <c r="OE241" s="0"/>
      <c r="OF241" s="0"/>
      <c r="OG241" s="0"/>
      <c r="OH241" s="0"/>
      <c r="OI241" s="0"/>
      <c r="OJ241" s="0"/>
      <c r="OK241" s="0"/>
      <c r="OL241" s="0"/>
      <c r="OM241" s="0"/>
      <c r="ON241" s="0"/>
      <c r="OO241" s="0"/>
      <c r="OP241" s="0"/>
      <c r="OQ241" s="0"/>
      <c r="OR241" s="0"/>
      <c r="OS241" s="0"/>
      <c r="OT241" s="0"/>
      <c r="OU241" s="0"/>
      <c r="OV241" s="0"/>
      <c r="OW241" s="0"/>
      <c r="OX241" s="0"/>
      <c r="OY241" s="0"/>
      <c r="OZ241" s="0"/>
      <c r="PA241" s="0"/>
      <c r="PB241" s="0"/>
      <c r="PC241" s="0"/>
      <c r="PD241" s="0"/>
      <c r="PE241" s="0"/>
      <c r="PF241" s="0"/>
      <c r="PG241" s="0"/>
      <c r="PH241" s="0"/>
      <c r="PI241" s="0"/>
      <c r="PJ241" s="0"/>
      <c r="PK241" s="0"/>
      <c r="PL241" s="0"/>
      <c r="PM241" s="0"/>
      <c r="PN241" s="0"/>
      <c r="PO241" s="0"/>
      <c r="PP241" s="0"/>
      <c r="PQ241" s="0"/>
      <c r="PR241" s="0"/>
      <c r="PS241" s="0"/>
      <c r="PT241" s="0"/>
      <c r="PU241" s="0"/>
      <c r="PV241" s="0"/>
      <c r="PW241" s="0"/>
      <c r="PX241" s="0"/>
      <c r="PY241" s="0"/>
      <c r="PZ241" s="0"/>
      <c r="QA241" s="0"/>
      <c r="QB241" s="0"/>
      <c r="QC241" s="0"/>
      <c r="QD241" s="0"/>
      <c r="QE241" s="0"/>
      <c r="QF241" s="0"/>
      <c r="QG241" s="0"/>
      <c r="QH241" s="0"/>
      <c r="QI241" s="0"/>
      <c r="QJ241" s="0"/>
      <c r="QK241" s="0"/>
      <c r="QL241" s="0"/>
      <c r="QM241" s="0"/>
      <c r="QN241" s="0"/>
      <c r="QO241" s="0"/>
      <c r="QP241" s="0"/>
      <c r="QQ241" s="0"/>
      <c r="QR241" s="0"/>
      <c r="QS241" s="0"/>
      <c r="QT241" s="0"/>
      <c r="QU241" s="0"/>
      <c r="QV241" s="0"/>
      <c r="QW241" s="0"/>
      <c r="QX241" s="0"/>
      <c r="QY241" s="0"/>
      <c r="QZ241" s="0"/>
      <c r="RA241" s="0"/>
      <c r="RB241" s="0"/>
      <c r="RC241" s="0"/>
      <c r="RD241" s="0"/>
      <c r="RE241" s="0"/>
      <c r="RF241" s="0"/>
      <c r="RG241" s="0"/>
      <c r="RH241" s="0"/>
      <c r="RI241" s="0"/>
      <c r="RJ241" s="0"/>
      <c r="RK241" s="0"/>
      <c r="RL241" s="0"/>
      <c r="RM241" s="0"/>
      <c r="RN241" s="0"/>
      <c r="RO241" s="0"/>
      <c r="RP241" s="0"/>
      <c r="RQ241" s="0"/>
      <c r="RR241" s="0"/>
      <c r="RS241" s="0"/>
      <c r="RT241" s="0"/>
      <c r="RU241" s="0"/>
      <c r="RV241" s="0"/>
      <c r="RW241" s="0"/>
      <c r="RX241" s="0"/>
      <c r="RY241" s="0"/>
      <c r="RZ241" s="0"/>
      <c r="SA241" s="0"/>
      <c r="SB241" s="0"/>
      <c r="SC241" s="0"/>
      <c r="SD241" s="0"/>
      <c r="SE241" s="0"/>
      <c r="SF241" s="0"/>
      <c r="SG241" s="0"/>
      <c r="SH241" s="0"/>
      <c r="SI241" s="0"/>
      <c r="SJ241" s="0"/>
      <c r="SK241" s="0"/>
      <c r="SL241" s="0"/>
      <c r="SM241" s="0"/>
      <c r="SN241" s="0"/>
      <c r="SO241" s="0"/>
      <c r="SP241" s="0"/>
      <c r="SQ241" s="0"/>
      <c r="SR241" s="0"/>
      <c r="SS241" s="0"/>
      <c r="ST241" s="0"/>
      <c r="SU241" s="0"/>
      <c r="SV241" s="0"/>
      <c r="SW241" s="0"/>
      <c r="SX241" s="0"/>
      <c r="SY241" s="0"/>
      <c r="SZ241" s="0"/>
      <c r="TA241" s="0"/>
      <c r="TB241" s="0"/>
      <c r="TC241" s="0"/>
      <c r="TD241" s="0"/>
      <c r="TE241" s="0"/>
      <c r="TF241" s="0"/>
      <c r="TG241" s="0"/>
      <c r="TH241" s="0"/>
      <c r="TI241" s="0"/>
      <c r="TJ241" s="0"/>
      <c r="TK241" s="0"/>
      <c r="TL241" s="0"/>
      <c r="TM241" s="0"/>
      <c r="TN241" s="0"/>
      <c r="TO241" s="0"/>
      <c r="TP241" s="0"/>
      <c r="TQ241" s="0"/>
      <c r="TR241" s="0"/>
      <c r="TS241" s="0"/>
      <c r="TT241" s="0"/>
      <c r="TU241" s="0"/>
      <c r="TV241" s="0"/>
      <c r="TW241" s="0"/>
      <c r="TX241" s="0"/>
      <c r="TY241" s="0"/>
      <c r="TZ241" s="0"/>
      <c r="UA241" s="0"/>
      <c r="UB241" s="0"/>
      <c r="UC241" s="0"/>
      <c r="UD241" s="0"/>
      <c r="UE241" s="0"/>
      <c r="UF241" s="0"/>
      <c r="UG241" s="0"/>
      <c r="UH241" s="0"/>
      <c r="UI241" s="0"/>
      <c r="UJ241" s="0"/>
      <c r="UK241" s="0"/>
      <c r="UL241" s="0"/>
      <c r="UM241" s="0"/>
      <c r="UN241" s="0"/>
      <c r="UO241" s="0"/>
      <c r="UP241" s="0"/>
      <c r="UQ241" s="0"/>
      <c r="UR241" s="0"/>
      <c r="US241" s="0"/>
      <c r="UT241" s="0"/>
      <c r="UU241" s="0"/>
      <c r="UV241" s="0"/>
      <c r="UW241" s="0"/>
      <c r="UX241" s="0"/>
      <c r="UY241" s="0"/>
      <c r="UZ241" s="0"/>
      <c r="VA241" s="0"/>
      <c r="VB241" s="0"/>
      <c r="VC241" s="0"/>
      <c r="VD241" s="0"/>
      <c r="VE241" s="0"/>
      <c r="VF241" s="0"/>
      <c r="VG241" s="0"/>
      <c r="VH241" s="0"/>
      <c r="VI241" s="0"/>
      <c r="VJ241" s="0"/>
      <c r="VK241" s="0"/>
      <c r="VL241" s="0"/>
      <c r="VM241" s="0"/>
      <c r="VN241" s="0"/>
      <c r="VO241" s="0"/>
      <c r="VP241" s="0"/>
      <c r="VQ241" s="0"/>
      <c r="VR241" s="0"/>
      <c r="VS241" s="0"/>
      <c r="VT241" s="0"/>
      <c r="VU241" s="0"/>
      <c r="VV241" s="0"/>
      <c r="VW241" s="0"/>
      <c r="VX241" s="0"/>
      <c r="VY241" s="0"/>
      <c r="VZ241" s="0"/>
      <c r="WA241" s="0"/>
      <c r="WB241" s="0"/>
      <c r="WC241" s="0"/>
      <c r="WD241" s="0"/>
      <c r="WE241" s="0"/>
      <c r="WF241" s="0"/>
      <c r="WG241" s="0"/>
      <c r="WH241" s="0"/>
      <c r="WI241" s="0"/>
      <c r="WJ241" s="0"/>
      <c r="WK241" s="0"/>
      <c r="WL241" s="0"/>
      <c r="WM241" s="0"/>
      <c r="WN241" s="0"/>
      <c r="WO241" s="0"/>
      <c r="WP241" s="0"/>
      <c r="WQ241" s="0"/>
      <c r="WR241" s="0"/>
      <c r="WS241" s="0"/>
      <c r="WT241" s="0"/>
      <c r="WU241" s="0"/>
      <c r="WV241" s="0"/>
      <c r="WW241" s="0"/>
      <c r="WX241" s="0"/>
      <c r="WY241" s="0"/>
      <c r="WZ241" s="0"/>
      <c r="XA241" s="0"/>
      <c r="XB241" s="0"/>
      <c r="XC241" s="0"/>
      <c r="XD241" s="0"/>
      <c r="XE241" s="0"/>
      <c r="XF241" s="0"/>
      <c r="XG241" s="0"/>
      <c r="XH241" s="0"/>
      <c r="XI241" s="0"/>
      <c r="XJ241" s="0"/>
      <c r="XK241" s="0"/>
      <c r="XL241" s="0"/>
      <c r="XM241" s="0"/>
      <c r="XN241" s="0"/>
      <c r="XO241" s="0"/>
      <c r="XP241" s="0"/>
      <c r="XQ241" s="0"/>
      <c r="XR241" s="0"/>
      <c r="XS241" s="0"/>
      <c r="XT241" s="0"/>
      <c r="XU241" s="0"/>
      <c r="XV241" s="0"/>
      <c r="XW241" s="0"/>
      <c r="XX241" s="0"/>
      <c r="XY241" s="0"/>
      <c r="XZ241" s="0"/>
      <c r="YA241" s="0"/>
      <c r="YB241" s="0"/>
      <c r="YC241" s="0"/>
      <c r="YD241" s="0"/>
      <c r="YE241" s="0"/>
      <c r="YF241" s="0"/>
      <c r="YG241" s="0"/>
      <c r="YH241" s="0"/>
      <c r="YI241" s="0"/>
      <c r="YJ241" s="0"/>
      <c r="YK241" s="0"/>
      <c r="YL241" s="0"/>
      <c r="YM241" s="0"/>
      <c r="YN241" s="0"/>
      <c r="YO241" s="0"/>
      <c r="YP241" s="0"/>
      <c r="YQ241" s="0"/>
      <c r="YR241" s="0"/>
      <c r="YS241" s="0"/>
      <c r="YT241" s="0"/>
      <c r="YU241" s="0"/>
      <c r="YV241" s="0"/>
      <c r="YW241" s="0"/>
      <c r="YX241" s="0"/>
      <c r="YY241" s="0"/>
      <c r="YZ241" s="0"/>
      <c r="ZA241" s="0"/>
      <c r="ZB241" s="0"/>
      <c r="ZC241" s="0"/>
      <c r="ZD241" s="0"/>
      <c r="ZE241" s="0"/>
      <c r="ZF241" s="0"/>
      <c r="ZG241" s="0"/>
      <c r="ZH241" s="0"/>
      <c r="ZI241" s="0"/>
      <c r="ZJ241" s="0"/>
      <c r="ZK241" s="0"/>
      <c r="ZL241" s="0"/>
      <c r="ZM241" s="0"/>
      <c r="ZN241" s="0"/>
      <c r="ZO241" s="0"/>
      <c r="ZP241" s="0"/>
      <c r="ZQ241" s="0"/>
      <c r="ZR241" s="0"/>
      <c r="ZS241" s="0"/>
      <c r="ZT241" s="0"/>
      <c r="ZU241" s="0"/>
      <c r="ZV241" s="0"/>
      <c r="ZW241" s="0"/>
      <c r="ZX241" s="0"/>
      <c r="ZY241" s="0"/>
      <c r="ZZ241" s="0"/>
      <c r="AAA241" s="0"/>
      <c r="AAB241" s="0"/>
      <c r="AAC241" s="0"/>
      <c r="AAD241" s="0"/>
      <c r="AAE241" s="0"/>
      <c r="AAF241" s="0"/>
      <c r="AAG241" s="0"/>
      <c r="AAH241" s="0"/>
      <c r="AAI241" s="0"/>
      <c r="AAJ241" s="0"/>
      <c r="AAK241" s="0"/>
      <c r="AAL241" s="0"/>
      <c r="AAM241" s="0"/>
      <c r="AAN241" s="0"/>
      <c r="AAO241" s="0"/>
      <c r="AAP241" s="0"/>
      <c r="AAQ241" s="0"/>
      <c r="AAR241" s="0"/>
      <c r="AAS241" s="0"/>
      <c r="AAT241" s="0"/>
      <c r="AAU241" s="0"/>
      <c r="AAV241" s="0"/>
      <c r="AAW241" s="0"/>
      <c r="AAX241" s="0"/>
      <c r="AAY241" s="0"/>
      <c r="AAZ241" s="0"/>
      <c r="ABA241" s="0"/>
      <c r="ABB241" s="0"/>
      <c r="ABC241" s="0"/>
      <c r="ABD241" s="0"/>
      <c r="ABE241" s="0"/>
      <c r="ABF241" s="0"/>
      <c r="ABG241" s="0"/>
      <c r="ABH241" s="0"/>
      <c r="ABI241" s="0"/>
      <c r="ABJ241" s="0"/>
      <c r="ABK241" s="0"/>
      <c r="ABL241" s="0"/>
      <c r="ABM241" s="0"/>
      <c r="ABN241" s="0"/>
      <c r="ABO241" s="0"/>
      <c r="ABP241" s="0"/>
      <c r="ABQ241" s="0"/>
      <c r="ABR241" s="0"/>
      <c r="ABS241" s="0"/>
      <c r="ABT241" s="0"/>
      <c r="ABU241" s="0"/>
      <c r="ABV241" s="0"/>
      <c r="ABW241" s="0"/>
      <c r="ABX241" s="0"/>
      <c r="ABY241" s="0"/>
      <c r="ABZ241" s="0"/>
      <c r="ACA241" s="0"/>
      <c r="ACB241" s="0"/>
      <c r="ACC241" s="0"/>
      <c r="ACD241" s="0"/>
      <c r="ACE241" s="0"/>
      <c r="ACF241" s="0"/>
      <c r="ACG241" s="0"/>
      <c r="ACH241" s="0"/>
      <c r="ACI241" s="0"/>
      <c r="ACJ241" s="0"/>
      <c r="ACK241" s="0"/>
      <c r="ACL241" s="0"/>
      <c r="ACM241" s="0"/>
      <c r="ACN241" s="0"/>
      <c r="ACO241" s="0"/>
      <c r="ACP241" s="0"/>
      <c r="ACQ241" s="0"/>
      <c r="ACR241" s="0"/>
      <c r="ACS241" s="0"/>
      <c r="ACT241" s="0"/>
      <c r="ACU241" s="0"/>
      <c r="ACV241" s="0"/>
      <c r="ACW241" s="0"/>
      <c r="ACX241" s="0"/>
      <c r="ACY241" s="0"/>
      <c r="ACZ241" s="0"/>
      <c r="ADA241" s="0"/>
      <c r="ADB241" s="0"/>
      <c r="ADC241" s="0"/>
      <c r="ADD241" s="0"/>
      <c r="ADE241" s="0"/>
      <c r="ADF241" s="0"/>
      <c r="ADG241" s="0"/>
      <c r="ADH241" s="0"/>
      <c r="ADI241" s="0"/>
      <c r="ADJ241" s="0"/>
      <c r="ADK241" s="0"/>
      <c r="ADL241" s="0"/>
      <c r="ADM241" s="0"/>
      <c r="ADN241" s="0"/>
      <c r="ADO241" s="0"/>
      <c r="ADP241" s="0"/>
      <c r="ADQ241" s="0"/>
      <c r="ADR241" s="0"/>
      <c r="ADS241" s="0"/>
      <c r="ADT241" s="0"/>
      <c r="ADU241" s="0"/>
      <c r="ADV241" s="0"/>
      <c r="ADW241" s="0"/>
      <c r="ADX241" s="0"/>
      <c r="ADY241" s="0"/>
      <c r="ADZ241" s="0"/>
      <c r="AEA241" s="0"/>
      <c r="AEB241" s="0"/>
      <c r="AEC241" s="0"/>
      <c r="AED241" s="0"/>
      <c r="AEE241" s="0"/>
      <c r="AEF241" s="0"/>
      <c r="AEG241" s="0"/>
      <c r="AEH241" s="0"/>
      <c r="AEI241" s="0"/>
      <c r="AEJ241" s="0"/>
      <c r="AEK241" s="0"/>
      <c r="AEL241" s="0"/>
      <c r="AEM241" s="0"/>
      <c r="AEN241" s="0"/>
      <c r="AEO241" s="0"/>
      <c r="AEP241" s="0"/>
      <c r="AEQ241" s="0"/>
      <c r="AER241" s="0"/>
      <c r="AES241" s="0"/>
      <c r="AET241" s="0"/>
      <c r="AEU241" s="0"/>
      <c r="AEV241" s="0"/>
      <c r="AEW241" s="0"/>
      <c r="AEX241" s="0"/>
      <c r="AEY241" s="0"/>
      <c r="AEZ241" s="0"/>
      <c r="AFA241" s="0"/>
      <c r="AFB241" s="0"/>
      <c r="AFC241" s="0"/>
      <c r="AFD241" s="0"/>
      <c r="AFE241" s="0"/>
      <c r="AFF241" s="0"/>
      <c r="AFG241" s="0"/>
      <c r="AFH241" s="0"/>
      <c r="AFI241" s="0"/>
      <c r="AFJ241" s="0"/>
      <c r="AFK241" s="0"/>
      <c r="AFL241" s="0"/>
      <c r="AFM241" s="0"/>
      <c r="AFN241" s="0"/>
      <c r="AFO241" s="0"/>
      <c r="AFP241" s="0"/>
      <c r="AFQ241" s="0"/>
      <c r="AFR241" s="0"/>
      <c r="AFS241" s="0"/>
      <c r="AFT241" s="0"/>
      <c r="AFU241" s="0"/>
      <c r="AFV241" s="0"/>
      <c r="AFW241" s="0"/>
      <c r="AFX241" s="0"/>
      <c r="AFY241" s="0"/>
      <c r="AFZ241" s="0"/>
      <c r="AGA241" s="0"/>
      <c r="AGB241" s="0"/>
      <c r="AGC241" s="0"/>
      <c r="AGD241" s="0"/>
      <c r="AGE241" s="0"/>
      <c r="AGF241" s="0"/>
      <c r="AGG241" s="0"/>
      <c r="AGH241" s="0"/>
      <c r="AGI241" s="0"/>
      <c r="AGJ241" s="0"/>
      <c r="AGK241" s="0"/>
      <c r="AGL241" s="0"/>
      <c r="AGM241" s="0"/>
      <c r="AGN241" s="0"/>
      <c r="AGO241" s="0"/>
      <c r="AGP241" s="0"/>
      <c r="AGQ241" s="0"/>
      <c r="AGR241" s="0"/>
      <c r="AGS241" s="0"/>
      <c r="AGT241" s="0"/>
      <c r="AGU241" s="0"/>
      <c r="AGV241" s="0"/>
      <c r="AGW241" s="0"/>
      <c r="AGX241" s="0"/>
      <c r="AGY241" s="0"/>
      <c r="AGZ241" s="0"/>
      <c r="AHA241" s="0"/>
      <c r="AHB241" s="0"/>
      <c r="AHC241" s="0"/>
      <c r="AHD241" s="0"/>
      <c r="AHE241" s="0"/>
      <c r="AHF241" s="0"/>
      <c r="AHG241" s="0"/>
      <c r="AHH241" s="0"/>
      <c r="AHI241" s="0"/>
      <c r="AHJ241" s="0"/>
      <c r="AHK241" s="0"/>
      <c r="AHL241" s="0"/>
      <c r="AHM241" s="0"/>
      <c r="AHN241" s="0"/>
      <c r="AHO241" s="0"/>
      <c r="AHP241" s="0"/>
      <c r="AHQ241" s="0"/>
      <c r="AHR241" s="0"/>
      <c r="AHS241" s="0"/>
      <c r="AHT241" s="0"/>
      <c r="AHU241" s="0"/>
      <c r="AHV241" s="0"/>
      <c r="AHW241" s="0"/>
      <c r="AHX241" s="0"/>
      <c r="AHY241" s="0"/>
      <c r="AHZ241" s="0"/>
      <c r="AIA241" s="0"/>
      <c r="AIB241" s="0"/>
      <c r="AIC241" s="0"/>
      <c r="AID241" s="0"/>
      <c r="AIE241" s="0"/>
      <c r="AIF241" s="0"/>
      <c r="AIG241" s="0"/>
      <c r="AIH241" s="0"/>
      <c r="AII241" s="0"/>
      <c r="AIJ241" s="0"/>
      <c r="AIK241" s="0"/>
      <c r="AIL241" s="0"/>
      <c r="AIM241" s="0"/>
      <c r="AIN241" s="0"/>
      <c r="AIO241" s="0"/>
      <c r="AIP241" s="0"/>
      <c r="AIQ241" s="0"/>
      <c r="AIR241" s="0"/>
      <c r="AIS241" s="0"/>
      <c r="AIT241" s="0"/>
      <c r="AIU241" s="0"/>
      <c r="AIV241" s="0"/>
      <c r="AIW241" s="0"/>
      <c r="AIX241" s="0"/>
      <c r="AIY241" s="0"/>
      <c r="AIZ241" s="0"/>
      <c r="AJA241" s="0"/>
      <c r="AJB241" s="0"/>
      <c r="AJC241" s="0"/>
      <c r="AJD241" s="0"/>
      <c r="AJE241" s="0"/>
      <c r="AJF241" s="0"/>
      <c r="AJG241" s="0"/>
      <c r="AJH241" s="0"/>
      <c r="AJI241" s="0"/>
      <c r="AJJ241" s="0"/>
      <c r="AJK241" s="0"/>
      <c r="AJL241" s="0"/>
      <c r="AJM241" s="0"/>
      <c r="AJN241" s="0"/>
      <c r="AJO241" s="0"/>
      <c r="AJP241" s="0"/>
      <c r="AJQ241" s="0"/>
      <c r="AJR241" s="0"/>
      <c r="AJS241" s="0"/>
      <c r="AJT241" s="0"/>
      <c r="AJU241" s="0"/>
      <c r="AJV241" s="0"/>
      <c r="AJW241" s="0"/>
      <c r="AJX241" s="0"/>
      <c r="AJY241" s="0"/>
      <c r="AJZ241" s="0"/>
      <c r="AKA241" s="0"/>
      <c r="AKB241" s="0"/>
      <c r="AKC241" s="0"/>
      <c r="AKD241" s="0"/>
      <c r="AKE241" s="0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  <c r="ALV241" s="0"/>
      <c r="ALW241" s="0"/>
      <c r="ALX241" s="0"/>
      <c r="ALY241" s="0"/>
      <c r="ALZ241" s="0"/>
      <c r="AMA241" s="0"/>
      <c r="AMB241" s="0"/>
      <c r="AMC241" s="0"/>
      <c r="AMD241" s="0"/>
      <c r="AME241" s="0"/>
      <c r="AMF241" s="0"/>
      <c r="AMG241" s="0"/>
      <c r="AMH241" s="0"/>
      <c r="AMI241" s="0"/>
      <c r="AMJ241" s="0"/>
    </row>
    <row collapsed="false" customFormat="false" customHeight="false" hidden="false" ht="12.1" outlineLevel="0" r="242">
      <c r="A242" s="20" t="n">
        <v>2135</v>
      </c>
      <c r="B242" s="21" t="s">
        <v>246</v>
      </c>
      <c r="C242" s="40"/>
      <c r="D242" s="14" t="n">
        <v>2200</v>
      </c>
      <c r="E242" s="22"/>
      <c r="F242" s="15" t="n">
        <f aca="false">SUM(C242:E242)</f>
        <v>2200</v>
      </c>
      <c r="G242" s="10"/>
      <c r="H242" s="10"/>
      <c r="I242" s="0"/>
      <c r="J242" s="0"/>
      <c r="K242" s="0"/>
      <c r="L242" s="0"/>
      <c r="M242" s="0"/>
      <c r="N242" s="0"/>
      <c r="O242" s="0"/>
      <c r="P242" s="0"/>
      <c r="Q242" s="0"/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 s="0"/>
      <c r="IL242" s="0"/>
      <c r="IM242" s="0"/>
      <c r="IN242" s="0"/>
      <c r="IO242" s="0"/>
      <c r="IP242" s="0"/>
      <c r="IQ242" s="0"/>
      <c r="IR242" s="0"/>
      <c r="IS242" s="0"/>
      <c r="IT242" s="0"/>
      <c r="IU242" s="0"/>
      <c r="IV242" s="0"/>
      <c r="IW242" s="0"/>
      <c r="IX242" s="0"/>
      <c r="IY242" s="0"/>
      <c r="IZ242" s="0"/>
      <c r="JA242" s="0"/>
      <c r="JB242" s="0"/>
      <c r="JC242" s="0"/>
      <c r="JD242" s="0"/>
      <c r="JE242" s="0"/>
      <c r="JF242" s="0"/>
      <c r="JG242" s="0"/>
      <c r="JH242" s="0"/>
      <c r="JI242" s="0"/>
      <c r="JJ242" s="0"/>
      <c r="JK242" s="0"/>
      <c r="JL242" s="0"/>
      <c r="JM242" s="0"/>
      <c r="JN242" s="0"/>
      <c r="JO242" s="0"/>
      <c r="JP242" s="0"/>
      <c r="JQ242" s="0"/>
      <c r="JR242" s="0"/>
      <c r="JS242" s="0"/>
      <c r="JT242" s="0"/>
      <c r="JU242" s="0"/>
      <c r="JV242" s="0"/>
      <c r="JW242" s="0"/>
      <c r="JX242" s="0"/>
      <c r="JY242" s="0"/>
      <c r="JZ242" s="0"/>
      <c r="KA242" s="0"/>
      <c r="KB242" s="0"/>
      <c r="KC242" s="0"/>
      <c r="KD242" s="0"/>
      <c r="KE242" s="0"/>
      <c r="KF242" s="0"/>
      <c r="KG242" s="0"/>
      <c r="KH242" s="0"/>
      <c r="KI242" s="0"/>
      <c r="KJ242" s="0"/>
      <c r="KK242" s="0"/>
      <c r="KL242" s="0"/>
      <c r="KM242" s="0"/>
      <c r="KN242" s="0"/>
      <c r="KO242" s="0"/>
      <c r="KP242" s="0"/>
      <c r="KQ242" s="0"/>
      <c r="KR242" s="0"/>
      <c r="KS242" s="0"/>
      <c r="KT242" s="0"/>
      <c r="KU242" s="0"/>
      <c r="KV242" s="0"/>
      <c r="KW242" s="0"/>
      <c r="KX242" s="0"/>
      <c r="KY242" s="0"/>
      <c r="KZ242" s="0"/>
      <c r="LA242" s="0"/>
      <c r="LB242" s="0"/>
      <c r="LC242" s="0"/>
      <c r="LD242" s="0"/>
      <c r="LE242" s="0"/>
      <c r="LF242" s="0"/>
      <c r="LG242" s="0"/>
      <c r="LH242" s="0"/>
      <c r="LI242" s="0"/>
      <c r="LJ242" s="0"/>
      <c r="LK242" s="0"/>
      <c r="LL242" s="0"/>
      <c r="LM242" s="0"/>
      <c r="LN242" s="0"/>
      <c r="LO242" s="0"/>
      <c r="LP242" s="0"/>
      <c r="LQ242" s="0"/>
      <c r="LR242" s="0"/>
      <c r="LS242" s="0"/>
      <c r="LT242" s="0"/>
      <c r="LU242" s="0"/>
      <c r="LV242" s="0"/>
      <c r="LW242" s="0"/>
      <c r="LX242" s="0"/>
      <c r="LY242" s="0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  <c r="AMJ242" s="0"/>
    </row>
    <row collapsed="false" customFormat="false" customHeight="false" hidden="false" ht="12.1" outlineLevel="0" r="243">
      <c r="A243" s="20" t="n">
        <v>2351</v>
      </c>
      <c r="B243" s="23" t="s">
        <v>247</v>
      </c>
      <c r="C243" s="40"/>
      <c r="D243" s="14" t="n">
        <v>3200</v>
      </c>
      <c r="E243" s="22"/>
      <c r="F243" s="15" t="n">
        <f aca="false">SUM(C243:E243)</f>
        <v>3200</v>
      </c>
      <c r="G243" s="10"/>
      <c r="H243" s="10"/>
      <c r="I243" s="0"/>
      <c r="J243" s="0"/>
      <c r="K243" s="0"/>
      <c r="L243" s="0"/>
      <c r="M243" s="0"/>
      <c r="N243" s="0"/>
      <c r="O243" s="0"/>
      <c r="P243" s="0"/>
      <c r="Q243" s="0"/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 s="0"/>
      <c r="IM243" s="0"/>
      <c r="IN243" s="0"/>
      <c r="IO243" s="0"/>
      <c r="IP243" s="0"/>
      <c r="IQ243" s="0"/>
      <c r="IR243" s="0"/>
      <c r="IS243" s="0"/>
      <c r="IT243" s="0"/>
      <c r="IU243" s="0"/>
      <c r="IV243" s="0"/>
      <c r="IW243" s="0"/>
      <c r="IX243" s="0"/>
      <c r="IY243" s="0"/>
      <c r="IZ243" s="0"/>
      <c r="JA243" s="0"/>
      <c r="JB243" s="0"/>
      <c r="JC243" s="0"/>
      <c r="JD243" s="0"/>
      <c r="JE243" s="0"/>
      <c r="JF243" s="0"/>
      <c r="JG243" s="0"/>
      <c r="JH243" s="0"/>
      <c r="JI243" s="0"/>
      <c r="JJ243" s="0"/>
      <c r="JK243" s="0"/>
      <c r="JL243" s="0"/>
      <c r="JM243" s="0"/>
      <c r="JN243" s="0"/>
      <c r="JO243" s="0"/>
      <c r="JP243" s="0"/>
      <c r="JQ243" s="0"/>
      <c r="JR243" s="0"/>
      <c r="JS243" s="0"/>
      <c r="JT243" s="0"/>
      <c r="JU243" s="0"/>
      <c r="JV243" s="0"/>
      <c r="JW243" s="0"/>
      <c r="JX243" s="0"/>
      <c r="JY243" s="0"/>
      <c r="JZ243" s="0"/>
      <c r="KA243" s="0"/>
      <c r="KB243" s="0"/>
      <c r="KC243" s="0"/>
      <c r="KD243" s="0"/>
      <c r="KE243" s="0"/>
      <c r="KF243" s="0"/>
      <c r="KG243" s="0"/>
      <c r="KH243" s="0"/>
      <c r="KI243" s="0"/>
      <c r="KJ243" s="0"/>
      <c r="KK243" s="0"/>
      <c r="KL243" s="0"/>
      <c r="KM243" s="0"/>
      <c r="KN243" s="0"/>
      <c r="KO243" s="0"/>
      <c r="KP243" s="0"/>
      <c r="KQ243" s="0"/>
      <c r="KR243" s="0"/>
      <c r="KS243" s="0"/>
      <c r="KT243" s="0"/>
      <c r="KU243" s="0"/>
      <c r="KV243" s="0"/>
      <c r="KW243" s="0"/>
      <c r="KX243" s="0"/>
      <c r="KY243" s="0"/>
      <c r="KZ243" s="0"/>
      <c r="LA243" s="0"/>
      <c r="LB243" s="0"/>
      <c r="LC243" s="0"/>
      <c r="LD243" s="0"/>
      <c r="LE243" s="0"/>
      <c r="LF243" s="0"/>
      <c r="LG243" s="0"/>
      <c r="LH243" s="0"/>
      <c r="LI243" s="0"/>
      <c r="LJ243" s="0"/>
      <c r="LK243" s="0"/>
      <c r="LL243" s="0"/>
      <c r="LM243" s="0"/>
      <c r="LN243" s="0"/>
      <c r="LO243" s="0"/>
      <c r="LP243" s="0"/>
      <c r="LQ243" s="0"/>
      <c r="LR243" s="0"/>
      <c r="LS243" s="0"/>
      <c r="LT243" s="0"/>
      <c r="LU243" s="0"/>
      <c r="LV243" s="0"/>
      <c r="LW243" s="0"/>
      <c r="LX243" s="0"/>
      <c r="LY243" s="0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collapsed="false" customFormat="true" customHeight="false" hidden="false" ht="12.1" outlineLevel="0" r="244" s="33">
      <c r="A244" s="20" t="n">
        <v>1661</v>
      </c>
      <c r="B244" s="23" t="s">
        <v>248</v>
      </c>
      <c r="C244" s="40"/>
      <c r="D244" s="14" t="n">
        <v>5500</v>
      </c>
      <c r="E244" s="11"/>
      <c r="F244" s="15" t="n">
        <f aca="false">SUM(C244:E244)</f>
        <v>5500</v>
      </c>
      <c r="G244" s="15"/>
      <c r="H244" s="15"/>
    </row>
    <row collapsed="false" customFormat="true" customHeight="false" hidden="false" ht="22.75" outlineLevel="0" r="245" s="15">
      <c r="A245" s="20" t="n">
        <v>1222</v>
      </c>
      <c r="B245" s="21" t="s">
        <v>249</v>
      </c>
      <c r="C245" s="40"/>
      <c r="D245" s="14" t="n">
        <v>650</v>
      </c>
      <c r="E245" s="22"/>
      <c r="F245" s="15" t="n">
        <f aca="false">SUM(C245:E245)</f>
        <v>650</v>
      </c>
      <c r="G245" s="10"/>
      <c r="H245" s="10"/>
    </row>
    <row collapsed="false" customFormat="true" customHeight="false" hidden="false" ht="22.75" outlineLevel="0" r="246" s="15">
      <c r="A246" s="20" t="n">
        <v>1779</v>
      </c>
      <c r="B246" s="21" t="s">
        <v>250</v>
      </c>
      <c r="C246" s="40"/>
      <c r="D246" s="14" t="n">
        <v>4500</v>
      </c>
      <c r="E246" s="22"/>
      <c r="F246" s="15" t="n">
        <f aca="false">SUM(C246:E246)</f>
        <v>4500</v>
      </c>
      <c r="G246" s="10"/>
      <c r="H246" s="10"/>
    </row>
    <row collapsed="false" customFormat="true" customHeight="false" hidden="false" ht="12.1" outlineLevel="0" r="247" s="15">
      <c r="A247" s="20" t="n">
        <v>652</v>
      </c>
      <c r="B247" s="21" t="s">
        <v>251</v>
      </c>
      <c r="C247" s="40"/>
      <c r="D247" s="14" t="n">
        <v>900</v>
      </c>
      <c r="E247" s="22"/>
      <c r="F247" s="15" t="n">
        <f aca="false">SUM(C247:E247)</f>
        <v>900</v>
      </c>
      <c r="G247" s="10"/>
      <c r="H247" s="10"/>
    </row>
    <row collapsed="false" customFormat="true" customHeight="false" hidden="false" ht="12.1" outlineLevel="0" r="248" s="15">
      <c r="A248" s="20" t="n">
        <v>3208</v>
      </c>
      <c r="B248" s="21" t="s">
        <v>252</v>
      </c>
      <c r="C248" s="40"/>
      <c r="D248" s="14" t="n">
        <v>200</v>
      </c>
      <c r="E248" s="22"/>
      <c r="F248" s="15" t="n">
        <f aca="false">SUM(C248:E248)</f>
        <v>200</v>
      </c>
      <c r="G248" s="10"/>
      <c r="H248" s="10"/>
    </row>
    <row collapsed="false" customFormat="false" customHeight="false" hidden="false" ht="22.75" outlineLevel="0" r="249">
      <c r="A249" s="20" t="n">
        <v>2948</v>
      </c>
      <c r="B249" s="21" t="s">
        <v>253</v>
      </c>
      <c r="C249" s="40"/>
      <c r="D249" s="42" t="n">
        <v>500</v>
      </c>
      <c r="E249" s="24"/>
      <c r="F249" s="15" t="n">
        <f aca="false">SUM(C249:E249)</f>
        <v>500</v>
      </c>
      <c r="G249" s="17"/>
      <c r="H249" s="17"/>
      <c r="I249" s="0"/>
      <c r="J249" s="0"/>
      <c r="K249" s="0"/>
      <c r="L249" s="0"/>
      <c r="M249" s="0"/>
      <c r="N249" s="0"/>
      <c r="O249" s="0"/>
      <c r="P249" s="0"/>
      <c r="Q249" s="0"/>
      <c r="R249" s="0"/>
      <c r="S249" s="0"/>
      <c r="T249" s="0"/>
      <c r="U249" s="0"/>
      <c r="V249" s="0"/>
      <c r="W249" s="0"/>
      <c r="X249" s="0"/>
      <c r="Y249" s="0"/>
      <c r="Z249" s="0"/>
      <c r="AA249" s="0"/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 s="0"/>
      <c r="IS249" s="0"/>
      <c r="IT249" s="0"/>
      <c r="IU249" s="0"/>
      <c r="IV249" s="0"/>
      <c r="IW249" s="0"/>
      <c r="IX249" s="0"/>
      <c r="IY249" s="0"/>
      <c r="IZ249" s="0"/>
      <c r="JA249" s="0"/>
      <c r="JB249" s="0"/>
      <c r="JC249" s="0"/>
      <c r="JD249" s="0"/>
      <c r="JE249" s="0"/>
      <c r="JF249" s="0"/>
      <c r="JG249" s="0"/>
      <c r="JH249" s="0"/>
      <c r="JI249" s="0"/>
      <c r="JJ249" s="0"/>
      <c r="JK249" s="0"/>
      <c r="JL249" s="0"/>
      <c r="JM249" s="0"/>
      <c r="JN249" s="0"/>
      <c r="JO249" s="0"/>
      <c r="JP249" s="0"/>
      <c r="JQ249" s="0"/>
      <c r="JR249" s="0"/>
      <c r="JS249" s="0"/>
      <c r="JT249" s="0"/>
      <c r="JU249" s="0"/>
      <c r="JV249" s="0"/>
      <c r="JW249" s="0"/>
      <c r="JX249" s="0"/>
      <c r="JY249" s="0"/>
      <c r="JZ249" s="0"/>
      <c r="KA249" s="0"/>
      <c r="KB249" s="0"/>
      <c r="KC249" s="0"/>
      <c r="KD249" s="0"/>
      <c r="KE249" s="0"/>
      <c r="KF249" s="0"/>
      <c r="KG249" s="0"/>
      <c r="KH249" s="0"/>
      <c r="KI249" s="0"/>
      <c r="KJ249" s="0"/>
      <c r="KK249" s="0"/>
      <c r="KL249" s="0"/>
      <c r="KM249" s="0"/>
      <c r="KN249" s="0"/>
      <c r="KO249" s="0"/>
      <c r="KP249" s="0"/>
      <c r="KQ249" s="0"/>
      <c r="KR249" s="0"/>
      <c r="KS249" s="0"/>
      <c r="KT249" s="0"/>
      <c r="KU249" s="0"/>
      <c r="KV249" s="0"/>
      <c r="KW249" s="0"/>
      <c r="KX249" s="0"/>
      <c r="KY249" s="0"/>
      <c r="KZ249" s="0"/>
      <c r="LA249" s="0"/>
      <c r="LB249" s="0"/>
      <c r="LC249" s="0"/>
      <c r="LD249" s="0"/>
      <c r="LE249" s="0"/>
      <c r="LF249" s="0"/>
      <c r="LG249" s="0"/>
      <c r="LH249" s="0"/>
      <c r="LI249" s="0"/>
      <c r="LJ249" s="0"/>
      <c r="LK249" s="0"/>
      <c r="LL249" s="0"/>
      <c r="LM249" s="0"/>
      <c r="LN249" s="0"/>
      <c r="LO249" s="0"/>
      <c r="LP249" s="0"/>
      <c r="LQ249" s="0"/>
      <c r="LR249" s="0"/>
      <c r="LS249" s="0"/>
      <c r="LT249" s="0"/>
      <c r="LU249" s="0"/>
      <c r="LV249" s="0"/>
      <c r="LW249" s="0"/>
      <c r="LX249" s="0"/>
      <c r="LY249" s="0"/>
      <c r="LZ249" s="0"/>
      <c r="MA249" s="0"/>
      <c r="MB249" s="0"/>
      <c r="MC249" s="0"/>
      <c r="MD249" s="0"/>
      <c r="ME249" s="0"/>
      <c r="MF249" s="0"/>
      <c r="MG249" s="0"/>
      <c r="MH249" s="0"/>
      <c r="MI249" s="0"/>
      <c r="MJ249" s="0"/>
      <c r="MK249" s="0"/>
      <c r="ML249" s="0"/>
      <c r="MM249" s="0"/>
      <c r="MN249" s="0"/>
      <c r="MO249" s="0"/>
      <c r="MP249" s="0"/>
      <c r="MQ249" s="0"/>
      <c r="MR249" s="0"/>
      <c r="MS249" s="0"/>
      <c r="MT249" s="0"/>
      <c r="MU249" s="0"/>
      <c r="MV249" s="0"/>
      <c r="MW249" s="0"/>
      <c r="MX249" s="0"/>
      <c r="MY249" s="0"/>
      <c r="MZ249" s="0"/>
      <c r="NA249" s="0"/>
      <c r="NB249" s="0"/>
      <c r="NC249" s="0"/>
      <c r="ND249" s="0"/>
      <c r="NE249" s="0"/>
      <c r="NF249" s="0"/>
      <c r="NG249" s="0"/>
      <c r="NH249" s="0"/>
      <c r="NI249" s="0"/>
      <c r="NJ249" s="0"/>
      <c r="NK249" s="0"/>
      <c r="NL249" s="0"/>
      <c r="NM249" s="0"/>
      <c r="NN249" s="0"/>
      <c r="NO249" s="0"/>
      <c r="NP249" s="0"/>
      <c r="NQ249" s="0"/>
      <c r="NR249" s="0"/>
      <c r="NS249" s="0"/>
      <c r="NT249" s="0"/>
      <c r="NU249" s="0"/>
      <c r="NV249" s="0"/>
      <c r="NW249" s="0"/>
      <c r="NX249" s="0"/>
      <c r="NY249" s="0"/>
      <c r="NZ249" s="0"/>
      <c r="OA249" s="0"/>
      <c r="OB249" s="0"/>
      <c r="OC249" s="0"/>
      <c r="OD249" s="0"/>
      <c r="OE249" s="0"/>
      <c r="OF249" s="0"/>
      <c r="OG249" s="0"/>
      <c r="OH249" s="0"/>
      <c r="OI249" s="0"/>
      <c r="OJ249" s="0"/>
      <c r="OK249" s="0"/>
      <c r="OL249" s="0"/>
      <c r="OM249" s="0"/>
      <c r="ON249" s="0"/>
      <c r="OO249" s="0"/>
      <c r="OP249" s="0"/>
      <c r="OQ249" s="0"/>
      <c r="OR249" s="0"/>
      <c r="OS249" s="0"/>
      <c r="OT249" s="0"/>
      <c r="OU249" s="0"/>
      <c r="OV249" s="0"/>
      <c r="OW249" s="0"/>
      <c r="OX249" s="0"/>
      <c r="OY249" s="0"/>
      <c r="OZ249" s="0"/>
      <c r="PA249" s="0"/>
      <c r="PB249" s="0"/>
      <c r="PC249" s="0"/>
      <c r="PD249" s="0"/>
      <c r="PE249" s="0"/>
      <c r="PF249" s="0"/>
      <c r="PG249" s="0"/>
      <c r="PH249" s="0"/>
      <c r="PI249" s="0"/>
      <c r="PJ249" s="0"/>
      <c r="PK249" s="0"/>
      <c r="PL249" s="0"/>
      <c r="PM249" s="0"/>
      <c r="PN249" s="0"/>
      <c r="PO249" s="0"/>
      <c r="PP249" s="0"/>
      <c r="PQ249" s="0"/>
      <c r="PR249" s="0"/>
      <c r="PS249" s="0"/>
      <c r="PT249" s="0"/>
      <c r="PU249" s="0"/>
      <c r="PV249" s="0"/>
      <c r="PW249" s="0"/>
      <c r="PX249" s="0"/>
      <c r="PY249" s="0"/>
      <c r="PZ249" s="0"/>
      <c r="QA249" s="0"/>
      <c r="QB249" s="0"/>
      <c r="QC249" s="0"/>
      <c r="QD249" s="0"/>
      <c r="QE249" s="0"/>
      <c r="QF249" s="0"/>
      <c r="QG249" s="0"/>
      <c r="QH249" s="0"/>
      <c r="QI249" s="0"/>
      <c r="QJ249" s="0"/>
      <c r="QK249" s="0"/>
      <c r="QL249" s="0"/>
      <c r="QM249" s="0"/>
      <c r="QN249" s="0"/>
      <c r="QO249" s="0"/>
      <c r="QP249" s="0"/>
      <c r="QQ249" s="0"/>
      <c r="QR249" s="0"/>
      <c r="QS249" s="0"/>
      <c r="QT249" s="0"/>
      <c r="QU249" s="0"/>
      <c r="QV249" s="0"/>
      <c r="QW249" s="0"/>
      <c r="QX249" s="0"/>
      <c r="QY249" s="0"/>
      <c r="QZ249" s="0"/>
      <c r="RA249" s="0"/>
      <c r="RB249" s="0"/>
      <c r="RC249" s="0"/>
      <c r="RD249" s="0"/>
      <c r="RE249" s="0"/>
      <c r="RF249" s="0"/>
      <c r="RG249" s="0"/>
      <c r="RH249" s="0"/>
      <c r="RI249" s="0"/>
      <c r="RJ249" s="0"/>
      <c r="RK249" s="0"/>
      <c r="RL249" s="0"/>
      <c r="RM249" s="0"/>
      <c r="RN249" s="0"/>
      <c r="RO249" s="0"/>
      <c r="RP249" s="0"/>
      <c r="RQ249" s="0"/>
      <c r="RR249" s="0"/>
      <c r="RS249" s="0"/>
      <c r="RT249" s="0"/>
      <c r="RU249" s="0"/>
      <c r="RV249" s="0"/>
      <c r="RW249" s="0"/>
      <c r="RX249" s="0"/>
      <c r="RY249" s="0"/>
      <c r="RZ249" s="0"/>
      <c r="SA249" s="0"/>
      <c r="SB249" s="0"/>
      <c r="SC249" s="0"/>
      <c r="SD249" s="0"/>
      <c r="SE249" s="0"/>
      <c r="SF249" s="0"/>
      <c r="SG249" s="0"/>
      <c r="SH249" s="0"/>
      <c r="SI249" s="0"/>
      <c r="SJ249" s="0"/>
      <c r="SK249" s="0"/>
      <c r="SL249" s="0"/>
      <c r="SM249" s="0"/>
      <c r="SN249" s="0"/>
      <c r="SO249" s="0"/>
      <c r="SP249" s="0"/>
      <c r="SQ249" s="0"/>
      <c r="SR249" s="0"/>
      <c r="SS249" s="0"/>
      <c r="ST249" s="0"/>
      <c r="SU249" s="0"/>
      <c r="SV249" s="0"/>
      <c r="SW249" s="0"/>
      <c r="SX249" s="0"/>
      <c r="SY249" s="0"/>
      <c r="SZ249" s="0"/>
      <c r="TA249" s="0"/>
      <c r="TB249" s="0"/>
      <c r="TC249" s="0"/>
      <c r="TD249" s="0"/>
      <c r="TE249" s="0"/>
      <c r="TF249" s="0"/>
      <c r="TG249" s="0"/>
      <c r="TH249" s="0"/>
      <c r="TI249" s="0"/>
      <c r="TJ249" s="0"/>
      <c r="TK249" s="0"/>
      <c r="TL249" s="0"/>
      <c r="TM249" s="0"/>
      <c r="TN249" s="0"/>
      <c r="TO249" s="0"/>
      <c r="TP249" s="0"/>
      <c r="TQ249" s="0"/>
      <c r="TR249" s="0"/>
      <c r="TS249" s="0"/>
      <c r="TT249" s="0"/>
      <c r="TU249" s="0"/>
      <c r="TV249" s="0"/>
      <c r="TW249" s="0"/>
      <c r="TX249" s="0"/>
      <c r="TY249" s="0"/>
      <c r="TZ249" s="0"/>
      <c r="UA249" s="0"/>
      <c r="UB249" s="0"/>
      <c r="UC249" s="0"/>
      <c r="UD249" s="0"/>
      <c r="UE249" s="0"/>
      <c r="UF249" s="0"/>
      <c r="UG249" s="0"/>
      <c r="UH249" s="0"/>
      <c r="UI249" s="0"/>
      <c r="UJ249" s="0"/>
      <c r="UK249" s="0"/>
      <c r="UL249" s="0"/>
      <c r="UM249" s="0"/>
      <c r="UN249" s="0"/>
      <c r="UO249" s="0"/>
      <c r="UP249" s="0"/>
      <c r="UQ249" s="0"/>
      <c r="UR249" s="0"/>
      <c r="US249" s="0"/>
      <c r="UT249" s="0"/>
      <c r="UU249" s="0"/>
      <c r="UV249" s="0"/>
      <c r="UW249" s="0"/>
      <c r="UX249" s="0"/>
      <c r="UY249" s="0"/>
      <c r="UZ249" s="0"/>
      <c r="VA249" s="0"/>
      <c r="VB249" s="0"/>
      <c r="VC249" s="0"/>
      <c r="VD249" s="0"/>
      <c r="VE249" s="0"/>
      <c r="VF249" s="0"/>
      <c r="VG249" s="0"/>
      <c r="VH249" s="0"/>
      <c r="VI249" s="0"/>
      <c r="VJ249" s="0"/>
      <c r="VK249" s="0"/>
      <c r="VL249" s="0"/>
      <c r="VM249" s="0"/>
      <c r="VN249" s="0"/>
      <c r="VO249" s="0"/>
      <c r="VP249" s="0"/>
      <c r="VQ249" s="0"/>
      <c r="VR249" s="0"/>
      <c r="VS249" s="0"/>
      <c r="VT249" s="0"/>
      <c r="VU249" s="0"/>
      <c r="VV249" s="0"/>
      <c r="VW249" s="0"/>
      <c r="VX249" s="0"/>
      <c r="VY249" s="0"/>
      <c r="VZ249" s="0"/>
      <c r="WA249" s="0"/>
      <c r="WB249" s="0"/>
      <c r="WC249" s="0"/>
      <c r="WD249" s="0"/>
      <c r="WE249" s="0"/>
      <c r="WF249" s="0"/>
      <c r="WG249" s="0"/>
      <c r="WH249" s="0"/>
      <c r="WI249" s="0"/>
      <c r="WJ249" s="0"/>
      <c r="WK249" s="0"/>
      <c r="WL249" s="0"/>
      <c r="WM249" s="0"/>
      <c r="WN249" s="0"/>
      <c r="WO249" s="0"/>
      <c r="WP249" s="0"/>
      <c r="WQ249" s="0"/>
      <c r="WR249" s="0"/>
      <c r="WS249" s="0"/>
      <c r="WT249" s="0"/>
      <c r="WU249" s="0"/>
      <c r="WV249" s="0"/>
      <c r="WW249" s="0"/>
      <c r="WX249" s="0"/>
      <c r="WY249" s="0"/>
      <c r="WZ249" s="0"/>
      <c r="XA249" s="0"/>
      <c r="XB249" s="0"/>
      <c r="XC249" s="0"/>
      <c r="XD249" s="0"/>
      <c r="XE249" s="0"/>
      <c r="XF249" s="0"/>
      <c r="XG249" s="0"/>
      <c r="XH249" s="0"/>
      <c r="XI249" s="0"/>
      <c r="XJ249" s="0"/>
      <c r="XK249" s="0"/>
      <c r="XL249" s="0"/>
      <c r="XM249" s="0"/>
      <c r="XN249" s="0"/>
      <c r="XO249" s="0"/>
      <c r="XP249" s="0"/>
      <c r="XQ249" s="0"/>
      <c r="XR249" s="0"/>
      <c r="XS249" s="0"/>
      <c r="XT249" s="0"/>
      <c r="XU249" s="0"/>
      <c r="XV249" s="0"/>
      <c r="XW249" s="0"/>
      <c r="XX249" s="0"/>
      <c r="XY249" s="0"/>
      <c r="XZ249" s="0"/>
      <c r="YA249" s="0"/>
      <c r="YB249" s="0"/>
      <c r="YC249" s="0"/>
      <c r="YD249" s="0"/>
      <c r="YE249" s="0"/>
      <c r="YF249" s="0"/>
      <c r="YG249" s="0"/>
      <c r="YH249" s="0"/>
      <c r="YI249" s="0"/>
      <c r="YJ249" s="0"/>
      <c r="YK249" s="0"/>
      <c r="YL249" s="0"/>
      <c r="YM249" s="0"/>
      <c r="YN249" s="0"/>
      <c r="YO249" s="0"/>
      <c r="YP249" s="0"/>
      <c r="YQ249" s="0"/>
      <c r="YR249" s="0"/>
      <c r="YS249" s="0"/>
      <c r="YT249" s="0"/>
      <c r="YU249" s="0"/>
      <c r="YV249" s="0"/>
      <c r="YW249" s="0"/>
      <c r="YX249" s="0"/>
      <c r="YY249" s="0"/>
      <c r="YZ249" s="0"/>
      <c r="ZA249" s="0"/>
      <c r="ZB249" s="0"/>
      <c r="ZC249" s="0"/>
      <c r="ZD249" s="0"/>
      <c r="ZE249" s="0"/>
      <c r="ZF249" s="0"/>
      <c r="ZG249" s="0"/>
      <c r="ZH249" s="0"/>
      <c r="ZI249" s="0"/>
      <c r="ZJ249" s="0"/>
      <c r="ZK249" s="0"/>
      <c r="ZL249" s="0"/>
      <c r="ZM249" s="0"/>
      <c r="ZN249" s="0"/>
      <c r="ZO249" s="0"/>
      <c r="ZP249" s="0"/>
      <c r="ZQ249" s="0"/>
      <c r="ZR249" s="0"/>
      <c r="ZS249" s="0"/>
      <c r="ZT249" s="0"/>
      <c r="ZU249" s="0"/>
      <c r="ZV249" s="0"/>
      <c r="ZW249" s="0"/>
      <c r="ZX249" s="0"/>
      <c r="ZY249" s="0"/>
      <c r="ZZ249" s="0"/>
      <c r="AAA249" s="0"/>
      <c r="AAB249" s="0"/>
      <c r="AAC249" s="0"/>
      <c r="AAD249" s="0"/>
      <c r="AAE249" s="0"/>
      <c r="AAF249" s="0"/>
      <c r="AAG249" s="0"/>
      <c r="AAH249" s="0"/>
      <c r="AAI249" s="0"/>
      <c r="AAJ249" s="0"/>
      <c r="AAK249" s="0"/>
      <c r="AAL249" s="0"/>
      <c r="AAM249" s="0"/>
      <c r="AAN249" s="0"/>
      <c r="AAO249" s="0"/>
      <c r="AAP249" s="0"/>
      <c r="AAQ249" s="0"/>
      <c r="AAR249" s="0"/>
      <c r="AAS249" s="0"/>
      <c r="AAT249" s="0"/>
      <c r="AAU249" s="0"/>
      <c r="AAV249" s="0"/>
      <c r="AAW249" s="0"/>
      <c r="AAX249" s="0"/>
      <c r="AAY249" s="0"/>
      <c r="AAZ249" s="0"/>
      <c r="ABA249" s="0"/>
      <c r="ABB249" s="0"/>
      <c r="ABC249" s="0"/>
      <c r="ABD249" s="0"/>
      <c r="ABE249" s="0"/>
      <c r="ABF249" s="0"/>
      <c r="ABG249" s="0"/>
      <c r="ABH249" s="0"/>
      <c r="ABI249" s="0"/>
      <c r="ABJ249" s="0"/>
      <c r="ABK249" s="0"/>
      <c r="ABL249" s="0"/>
      <c r="ABM249" s="0"/>
      <c r="ABN249" s="0"/>
      <c r="ABO249" s="0"/>
      <c r="ABP249" s="0"/>
      <c r="ABQ249" s="0"/>
      <c r="ABR249" s="0"/>
      <c r="ABS249" s="0"/>
      <c r="ABT249" s="0"/>
      <c r="ABU249" s="0"/>
      <c r="ABV249" s="0"/>
      <c r="ABW249" s="0"/>
      <c r="ABX249" s="0"/>
      <c r="ABY249" s="0"/>
      <c r="ABZ249" s="0"/>
      <c r="ACA249" s="0"/>
      <c r="ACB249" s="0"/>
      <c r="ACC249" s="0"/>
      <c r="ACD249" s="0"/>
      <c r="ACE249" s="0"/>
      <c r="ACF249" s="0"/>
      <c r="ACG249" s="0"/>
      <c r="ACH249" s="0"/>
      <c r="ACI249" s="0"/>
      <c r="ACJ249" s="0"/>
      <c r="ACK249" s="0"/>
      <c r="ACL249" s="0"/>
      <c r="ACM249" s="0"/>
      <c r="ACN249" s="0"/>
      <c r="ACO249" s="0"/>
      <c r="ACP249" s="0"/>
      <c r="ACQ249" s="0"/>
      <c r="ACR249" s="0"/>
      <c r="ACS249" s="0"/>
      <c r="ACT249" s="0"/>
      <c r="ACU249" s="0"/>
      <c r="ACV249" s="0"/>
      <c r="ACW249" s="0"/>
      <c r="ACX249" s="0"/>
      <c r="ACY249" s="0"/>
      <c r="ACZ249" s="0"/>
      <c r="ADA249" s="0"/>
      <c r="ADB249" s="0"/>
      <c r="ADC249" s="0"/>
      <c r="ADD249" s="0"/>
      <c r="ADE249" s="0"/>
      <c r="ADF249" s="0"/>
      <c r="ADG249" s="0"/>
      <c r="ADH249" s="0"/>
      <c r="ADI249" s="0"/>
      <c r="ADJ249" s="0"/>
      <c r="ADK249" s="0"/>
      <c r="ADL249" s="0"/>
      <c r="ADM249" s="0"/>
      <c r="ADN249" s="0"/>
      <c r="ADO249" s="0"/>
      <c r="ADP249" s="0"/>
      <c r="ADQ249" s="0"/>
      <c r="ADR249" s="0"/>
      <c r="ADS249" s="0"/>
      <c r="ADT249" s="0"/>
      <c r="ADU249" s="0"/>
      <c r="ADV249" s="0"/>
      <c r="ADW249" s="0"/>
      <c r="ADX249" s="0"/>
      <c r="ADY249" s="0"/>
      <c r="ADZ249" s="0"/>
      <c r="AEA249" s="0"/>
      <c r="AEB249" s="0"/>
      <c r="AEC249" s="0"/>
      <c r="AED249" s="0"/>
      <c r="AEE249" s="0"/>
      <c r="AEF249" s="0"/>
      <c r="AEG249" s="0"/>
      <c r="AEH249" s="0"/>
      <c r="AEI249" s="0"/>
      <c r="AEJ249" s="0"/>
      <c r="AEK249" s="0"/>
      <c r="AEL249" s="0"/>
      <c r="AEM249" s="0"/>
      <c r="AEN249" s="0"/>
      <c r="AEO249" s="0"/>
      <c r="AEP249" s="0"/>
      <c r="AEQ249" s="0"/>
      <c r="AER249" s="0"/>
      <c r="AES249" s="0"/>
      <c r="AET249" s="0"/>
      <c r="AEU249" s="0"/>
      <c r="AEV249" s="0"/>
      <c r="AEW249" s="0"/>
      <c r="AEX249" s="0"/>
      <c r="AEY249" s="0"/>
      <c r="AEZ249" s="0"/>
      <c r="AFA249" s="0"/>
      <c r="AFB249" s="0"/>
      <c r="AFC249" s="0"/>
      <c r="AFD249" s="0"/>
      <c r="AFE249" s="0"/>
      <c r="AFF249" s="0"/>
      <c r="AFG249" s="0"/>
      <c r="AFH249" s="0"/>
      <c r="AFI249" s="0"/>
      <c r="AFJ249" s="0"/>
      <c r="AFK249" s="0"/>
      <c r="AFL249" s="0"/>
      <c r="AFM249" s="0"/>
      <c r="AFN249" s="0"/>
      <c r="AFO249" s="0"/>
      <c r="AFP249" s="0"/>
      <c r="AFQ249" s="0"/>
      <c r="AFR249" s="0"/>
      <c r="AFS249" s="0"/>
      <c r="AFT249" s="0"/>
      <c r="AFU249" s="0"/>
      <c r="AFV249" s="0"/>
      <c r="AFW249" s="0"/>
      <c r="AFX249" s="0"/>
      <c r="AFY249" s="0"/>
      <c r="AFZ249" s="0"/>
      <c r="AGA249" s="0"/>
      <c r="AGB249" s="0"/>
      <c r="AGC249" s="0"/>
      <c r="AGD249" s="0"/>
      <c r="AGE249" s="0"/>
      <c r="AGF249" s="0"/>
      <c r="AGG249" s="0"/>
      <c r="AGH249" s="0"/>
      <c r="AGI249" s="0"/>
      <c r="AGJ249" s="0"/>
      <c r="AGK249" s="0"/>
      <c r="AGL249" s="0"/>
      <c r="AGM249" s="0"/>
      <c r="AGN249" s="0"/>
      <c r="AGO249" s="0"/>
      <c r="AGP249" s="0"/>
      <c r="AGQ249" s="0"/>
      <c r="AGR249" s="0"/>
      <c r="AGS249" s="0"/>
      <c r="AGT249" s="0"/>
      <c r="AGU249" s="0"/>
      <c r="AGV249" s="0"/>
      <c r="AGW249" s="0"/>
      <c r="AGX249" s="0"/>
      <c r="AGY249" s="0"/>
      <c r="AGZ249" s="0"/>
      <c r="AHA249" s="0"/>
      <c r="AHB249" s="0"/>
      <c r="AHC249" s="0"/>
      <c r="AHD249" s="0"/>
      <c r="AHE249" s="0"/>
      <c r="AHF249" s="0"/>
      <c r="AHG249" s="0"/>
      <c r="AHH249" s="0"/>
      <c r="AHI249" s="0"/>
      <c r="AHJ249" s="0"/>
      <c r="AHK249" s="0"/>
      <c r="AHL249" s="0"/>
      <c r="AHM249" s="0"/>
      <c r="AHN249" s="0"/>
      <c r="AHO249" s="0"/>
      <c r="AHP249" s="0"/>
      <c r="AHQ249" s="0"/>
      <c r="AHR249" s="0"/>
      <c r="AHS249" s="0"/>
      <c r="AHT249" s="0"/>
      <c r="AHU249" s="0"/>
      <c r="AHV249" s="0"/>
      <c r="AHW249" s="0"/>
      <c r="AHX249" s="0"/>
      <c r="AHY249" s="0"/>
      <c r="AHZ249" s="0"/>
      <c r="AIA249" s="0"/>
      <c r="AIB249" s="0"/>
      <c r="AIC249" s="0"/>
      <c r="AID249" s="0"/>
      <c r="AIE249" s="0"/>
      <c r="AIF249" s="0"/>
      <c r="AIG249" s="0"/>
      <c r="AIH249" s="0"/>
      <c r="AII249" s="0"/>
      <c r="AIJ249" s="0"/>
      <c r="AIK249" s="0"/>
      <c r="AIL249" s="0"/>
      <c r="AIM249" s="0"/>
      <c r="AIN249" s="0"/>
      <c r="AIO249" s="0"/>
      <c r="AIP249" s="0"/>
      <c r="AIQ249" s="0"/>
      <c r="AIR249" s="0"/>
      <c r="AIS249" s="0"/>
      <c r="AIT249" s="0"/>
      <c r="AIU249" s="0"/>
      <c r="AIV249" s="0"/>
      <c r="AIW249" s="0"/>
      <c r="AIX249" s="0"/>
      <c r="AIY249" s="0"/>
      <c r="AIZ249" s="0"/>
      <c r="AJA249" s="0"/>
      <c r="AJB249" s="0"/>
      <c r="AJC249" s="0"/>
      <c r="AJD249" s="0"/>
      <c r="AJE249" s="0"/>
      <c r="AJF249" s="0"/>
      <c r="AJG249" s="0"/>
      <c r="AJH249" s="0"/>
      <c r="AJI249" s="0"/>
      <c r="AJJ249" s="0"/>
      <c r="AJK249" s="0"/>
      <c r="AJL249" s="0"/>
      <c r="AJM249" s="0"/>
      <c r="AJN249" s="0"/>
      <c r="AJO249" s="0"/>
      <c r="AJP249" s="0"/>
      <c r="AJQ249" s="0"/>
      <c r="AJR249" s="0"/>
      <c r="AJS249" s="0"/>
      <c r="AJT249" s="0"/>
      <c r="AJU249" s="0"/>
      <c r="AJV249" s="0"/>
      <c r="AJW249" s="0"/>
      <c r="AJX249" s="0"/>
      <c r="AJY249" s="0"/>
      <c r="AJZ249" s="0"/>
      <c r="AKA249" s="0"/>
      <c r="AKB249" s="0"/>
      <c r="AKC249" s="0"/>
      <c r="AKD249" s="0"/>
      <c r="AKE249" s="0"/>
      <c r="AKF249" s="0"/>
      <c r="AKG249" s="0"/>
      <c r="AKH249" s="0"/>
      <c r="AKI249" s="0"/>
      <c r="AKJ249" s="0"/>
      <c r="AKK249" s="0"/>
      <c r="AKL249" s="0"/>
      <c r="AKM249" s="0"/>
      <c r="AKN249" s="0"/>
      <c r="AKO249" s="0"/>
      <c r="AKP249" s="0"/>
      <c r="AKQ249" s="0"/>
      <c r="AKR249" s="0"/>
      <c r="AKS249" s="0"/>
      <c r="AKT249" s="0"/>
      <c r="AKU249" s="0"/>
      <c r="AKV249" s="0"/>
      <c r="AKW249" s="0"/>
      <c r="AKX249" s="0"/>
      <c r="AKY249" s="0"/>
      <c r="AKZ249" s="0"/>
      <c r="ALA249" s="0"/>
      <c r="ALB249" s="0"/>
      <c r="ALC249" s="0"/>
      <c r="ALD249" s="0"/>
      <c r="ALE249" s="0"/>
      <c r="ALF249" s="0"/>
      <c r="ALG249" s="0"/>
      <c r="ALH249" s="0"/>
      <c r="ALI249" s="0"/>
      <c r="ALJ249" s="0"/>
      <c r="ALK249" s="0"/>
      <c r="ALL249" s="0"/>
      <c r="ALM249" s="0"/>
      <c r="ALN249" s="0"/>
      <c r="ALO249" s="0"/>
      <c r="ALP249" s="0"/>
      <c r="ALQ249" s="0"/>
      <c r="ALR249" s="0"/>
      <c r="ALS249" s="0"/>
      <c r="ALT249" s="0"/>
      <c r="ALU249" s="0"/>
      <c r="ALV249" s="0"/>
      <c r="ALW249" s="0"/>
      <c r="ALX249" s="0"/>
      <c r="ALY249" s="0"/>
      <c r="ALZ249" s="0"/>
      <c r="AMA249" s="0"/>
      <c r="AMB249" s="0"/>
      <c r="AMC249" s="0"/>
      <c r="AMD249" s="0"/>
      <c r="AME249" s="0"/>
      <c r="AMF249" s="0"/>
      <c r="AMG249" s="0"/>
      <c r="AMH249" s="0"/>
      <c r="AMI249" s="0"/>
      <c r="AMJ249" s="0"/>
    </row>
    <row collapsed="false" customFormat="false" customHeight="false" hidden="false" ht="12.1" outlineLevel="0" r="250">
      <c r="A250" s="20" t="n">
        <v>2013</v>
      </c>
      <c r="B250" s="23" t="s">
        <v>254</v>
      </c>
      <c r="C250" s="40"/>
      <c r="D250" s="14" t="n">
        <v>2000</v>
      </c>
      <c r="E250" s="24"/>
      <c r="F250" s="15" t="n">
        <f aca="false">SUM(C250:E250)</f>
        <v>2000</v>
      </c>
      <c r="G250" s="17"/>
      <c r="H250" s="17"/>
      <c r="I250" s="0"/>
      <c r="J250" s="0"/>
      <c r="K250" s="0"/>
      <c r="L250" s="0"/>
      <c r="M250" s="0"/>
      <c r="N250" s="0"/>
      <c r="O250" s="0"/>
      <c r="P250" s="0"/>
      <c r="Q250" s="0"/>
      <c r="R250" s="0"/>
      <c r="S250" s="0"/>
      <c r="T250" s="0"/>
      <c r="U250" s="0"/>
      <c r="V250" s="0"/>
      <c r="W250" s="0"/>
      <c r="X250" s="0"/>
      <c r="Y250" s="0"/>
      <c r="Z250" s="0"/>
      <c r="AA250" s="0"/>
      <c r="AB250" s="0"/>
      <c r="AC250" s="0"/>
      <c r="AD250" s="0"/>
      <c r="AE250" s="0"/>
      <c r="AF250" s="0"/>
      <c r="AG250" s="0"/>
      <c r="AH250" s="0"/>
      <c r="AI250" s="0"/>
      <c r="AJ250" s="0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  <c r="GJ250" s="0"/>
      <c r="GK250" s="0"/>
      <c r="GL250" s="0"/>
      <c r="GM250" s="0"/>
      <c r="GN250" s="0"/>
      <c r="GO250" s="0"/>
      <c r="GP250" s="0"/>
      <c r="GQ250" s="0"/>
      <c r="GR250" s="0"/>
      <c r="GS250" s="0"/>
      <c r="GT250" s="0"/>
      <c r="GU250" s="0"/>
      <c r="GV250" s="0"/>
      <c r="GW250" s="0"/>
      <c r="GX250" s="0"/>
      <c r="GY250" s="0"/>
      <c r="GZ250" s="0"/>
      <c r="HA250" s="0"/>
      <c r="HB250" s="0"/>
      <c r="HC250" s="0"/>
      <c r="HD250" s="0"/>
      <c r="HE250" s="0"/>
      <c r="HF250" s="0"/>
      <c r="HG250" s="0"/>
      <c r="HH250" s="0"/>
      <c r="HI250" s="0"/>
      <c r="HJ250" s="0"/>
      <c r="HK250" s="0"/>
      <c r="HL250" s="0"/>
      <c r="HM250" s="0"/>
      <c r="HN250" s="0"/>
      <c r="HO250" s="0"/>
      <c r="HP250" s="0"/>
      <c r="HQ250" s="0"/>
      <c r="HR250" s="0"/>
      <c r="HS250" s="0"/>
      <c r="HT250" s="0"/>
      <c r="HU250" s="0"/>
      <c r="HV250" s="0"/>
      <c r="HW250" s="0"/>
      <c r="HX250" s="0"/>
      <c r="HY250" s="0"/>
      <c r="HZ250" s="0"/>
      <c r="IA250" s="0"/>
      <c r="IB250" s="0"/>
      <c r="IC250" s="0"/>
      <c r="ID250" s="0"/>
      <c r="IE250" s="0"/>
      <c r="IF250" s="0"/>
      <c r="IG250" s="0"/>
      <c r="IH250" s="0"/>
      <c r="II250" s="0"/>
      <c r="IJ250" s="0"/>
      <c r="IK250" s="0"/>
      <c r="IL250" s="0"/>
      <c r="IM250" s="0"/>
      <c r="IN250" s="0"/>
      <c r="IO250" s="0"/>
      <c r="IP250" s="0"/>
      <c r="IQ250" s="0"/>
      <c r="IR250" s="0"/>
      <c r="IS250" s="0"/>
      <c r="IT250" s="0"/>
      <c r="IU250" s="0"/>
      <c r="IV250" s="0"/>
      <c r="IW250" s="0"/>
      <c r="IX250" s="0"/>
      <c r="IY250" s="0"/>
      <c r="IZ250" s="0"/>
      <c r="JA250" s="0"/>
      <c r="JB250" s="0"/>
      <c r="JC250" s="0"/>
      <c r="JD250" s="0"/>
      <c r="JE250" s="0"/>
      <c r="JF250" s="0"/>
      <c r="JG250" s="0"/>
      <c r="JH250" s="0"/>
      <c r="JI250" s="0"/>
      <c r="JJ250" s="0"/>
      <c r="JK250" s="0"/>
      <c r="JL250" s="0"/>
      <c r="JM250" s="0"/>
      <c r="JN250" s="0"/>
      <c r="JO250" s="0"/>
      <c r="JP250" s="0"/>
      <c r="JQ250" s="0"/>
      <c r="JR250" s="0"/>
      <c r="JS250" s="0"/>
      <c r="JT250" s="0"/>
      <c r="JU250" s="0"/>
      <c r="JV250" s="0"/>
      <c r="JW250" s="0"/>
      <c r="JX250" s="0"/>
      <c r="JY250" s="0"/>
      <c r="JZ250" s="0"/>
      <c r="KA250" s="0"/>
      <c r="KB250" s="0"/>
      <c r="KC250" s="0"/>
      <c r="KD250" s="0"/>
      <c r="KE250" s="0"/>
      <c r="KF250" s="0"/>
      <c r="KG250" s="0"/>
      <c r="KH250" s="0"/>
      <c r="KI250" s="0"/>
      <c r="KJ250" s="0"/>
      <c r="KK250" s="0"/>
      <c r="KL250" s="0"/>
      <c r="KM250" s="0"/>
      <c r="KN250" s="0"/>
      <c r="KO250" s="0"/>
      <c r="KP250" s="0"/>
      <c r="KQ250" s="0"/>
      <c r="KR250" s="0"/>
      <c r="KS250" s="0"/>
      <c r="KT250" s="0"/>
      <c r="KU250" s="0"/>
      <c r="KV250" s="0"/>
      <c r="KW250" s="0"/>
      <c r="KX250" s="0"/>
      <c r="KY250" s="0"/>
      <c r="KZ250" s="0"/>
      <c r="LA250" s="0"/>
      <c r="LB250" s="0"/>
      <c r="LC250" s="0"/>
      <c r="LD250" s="0"/>
      <c r="LE250" s="0"/>
      <c r="LF250" s="0"/>
      <c r="LG250" s="0"/>
      <c r="LH250" s="0"/>
      <c r="LI250" s="0"/>
      <c r="LJ250" s="0"/>
      <c r="LK250" s="0"/>
      <c r="LL250" s="0"/>
      <c r="LM250" s="0"/>
      <c r="LN250" s="0"/>
      <c r="LO250" s="0"/>
      <c r="LP250" s="0"/>
      <c r="LQ250" s="0"/>
      <c r="LR250" s="0"/>
      <c r="LS250" s="0"/>
      <c r="LT250" s="0"/>
      <c r="LU250" s="0"/>
      <c r="LV250" s="0"/>
      <c r="LW250" s="0"/>
      <c r="LX250" s="0"/>
      <c r="LY250" s="0"/>
      <c r="LZ250" s="0"/>
      <c r="MA250" s="0"/>
      <c r="MB250" s="0"/>
      <c r="MC250" s="0"/>
      <c r="MD250" s="0"/>
      <c r="ME250" s="0"/>
      <c r="MF250" s="0"/>
      <c r="MG250" s="0"/>
      <c r="MH250" s="0"/>
      <c r="MI250" s="0"/>
      <c r="MJ250" s="0"/>
      <c r="MK250" s="0"/>
      <c r="ML250" s="0"/>
      <c r="MM250" s="0"/>
      <c r="MN250" s="0"/>
      <c r="MO250" s="0"/>
      <c r="MP250" s="0"/>
      <c r="MQ250" s="0"/>
      <c r="MR250" s="0"/>
      <c r="MS250" s="0"/>
      <c r="MT250" s="0"/>
      <c r="MU250" s="0"/>
      <c r="MV250" s="0"/>
      <c r="MW250" s="0"/>
      <c r="MX250" s="0"/>
      <c r="MY250" s="0"/>
      <c r="MZ250" s="0"/>
      <c r="NA250" s="0"/>
      <c r="NB250" s="0"/>
      <c r="NC250" s="0"/>
      <c r="ND250" s="0"/>
      <c r="NE250" s="0"/>
      <c r="NF250" s="0"/>
      <c r="NG250" s="0"/>
      <c r="NH250" s="0"/>
      <c r="NI250" s="0"/>
      <c r="NJ250" s="0"/>
      <c r="NK250" s="0"/>
      <c r="NL250" s="0"/>
      <c r="NM250" s="0"/>
      <c r="NN250" s="0"/>
      <c r="NO250" s="0"/>
      <c r="NP250" s="0"/>
      <c r="NQ250" s="0"/>
      <c r="NR250" s="0"/>
      <c r="NS250" s="0"/>
      <c r="NT250" s="0"/>
      <c r="NU250" s="0"/>
      <c r="NV250" s="0"/>
      <c r="NW250" s="0"/>
      <c r="NX250" s="0"/>
      <c r="NY250" s="0"/>
      <c r="NZ250" s="0"/>
      <c r="OA250" s="0"/>
      <c r="OB250" s="0"/>
      <c r="OC250" s="0"/>
      <c r="OD250" s="0"/>
      <c r="OE250" s="0"/>
      <c r="OF250" s="0"/>
      <c r="OG250" s="0"/>
      <c r="OH250" s="0"/>
      <c r="OI250" s="0"/>
      <c r="OJ250" s="0"/>
      <c r="OK250" s="0"/>
      <c r="OL250" s="0"/>
      <c r="OM250" s="0"/>
      <c r="ON250" s="0"/>
      <c r="OO250" s="0"/>
      <c r="OP250" s="0"/>
      <c r="OQ250" s="0"/>
      <c r="OR250" s="0"/>
      <c r="OS250" s="0"/>
      <c r="OT250" s="0"/>
      <c r="OU250" s="0"/>
      <c r="OV250" s="0"/>
      <c r="OW250" s="0"/>
      <c r="OX250" s="0"/>
      <c r="OY250" s="0"/>
      <c r="OZ250" s="0"/>
      <c r="PA250" s="0"/>
      <c r="PB250" s="0"/>
      <c r="PC250" s="0"/>
      <c r="PD250" s="0"/>
      <c r="PE250" s="0"/>
      <c r="PF250" s="0"/>
      <c r="PG250" s="0"/>
      <c r="PH250" s="0"/>
      <c r="PI250" s="0"/>
      <c r="PJ250" s="0"/>
      <c r="PK250" s="0"/>
      <c r="PL250" s="0"/>
      <c r="PM250" s="0"/>
      <c r="PN250" s="0"/>
      <c r="PO250" s="0"/>
      <c r="PP250" s="0"/>
      <c r="PQ250" s="0"/>
      <c r="PR250" s="0"/>
      <c r="PS250" s="0"/>
      <c r="PT250" s="0"/>
      <c r="PU250" s="0"/>
      <c r="PV250" s="0"/>
      <c r="PW250" s="0"/>
      <c r="PX250" s="0"/>
      <c r="PY250" s="0"/>
      <c r="PZ250" s="0"/>
      <c r="QA250" s="0"/>
      <c r="QB250" s="0"/>
      <c r="QC250" s="0"/>
      <c r="QD250" s="0"/>
      <c r="QE250" s="0"/>
      <c r="QF250" s="0"/>
      <c r="QG250" s="0"/>
      <c r="QH250" s="0"/>
      <c r="QI250" s="0"/>
      <c r="QJ250" s="0"/>
      <c r="QK250" s="0"/>
      <c r="QL250" s="0"/>
      <c r="QM250" s="0"/>
      <c r="QN250" s="0"/>
      <c r="QO250" s="0"/>
      <c r="QP250" s="0"/>
      <c r="QQ250" s="0"/>
      <c r="QR250" s="0"/>
      <c r="QS250" s="0"/>
      <c r="QT250" s="0"/>
      <c r="QU250" s="0"/>
      <c r="QV250" s="0"/>
      <c r="QW250" s="0"/>
      <c r="QX250" s="0"/>
      <c r="QY250" s="0"/>
      <c r="QZ250" s="0"/>
      <c r="RA250" s="0"/>
      <c r="RB250" s="0"/>
      <c r="RC250" s="0"/>
      <c r="RD250" s="0"/>
      <c r="RE250" s="0"/>
      <c r="RF250" s="0"/>
      <c r="RG250" s="0"/>
      <c r="RH250" s="0"/>
      <c r="RI250" s="0"/>
      <c r="RJ250" s="0"/>
      <c r="RK250" s="0"/>
      <c r="RL250" s="0"/>
      <c r="RM250" s="0"/>
      <c r="RN250" s="0"/>
      <c r="RO250" s="0"/>
      <c r="RP250" s="0"/>
      <c r="RQ250" s="0"/>
      <c r="RR250" s="0"/>
      <c r="RS250" s="0"/>
      <c r="RT250" s="0"/>
      <c r="RU250" s="0"/>
      <c r="RV250" s="0"/>
      <c r="RW250" s="0"/>
      <c r="RX250" s="0"/>
      <c r="RY250" s="0"/>
      <c r="RZ250" s="0"/>
      <c r="SA250" s="0"/>
      <c r="SB250" s="0"/>
      <c r="SC250" s="0"/>
      <c r="SD250" s="0"/>
      <c r="SE250" s="0"/>
      <c r="SF250" s="0"/>
      <c r="SG250" s="0"/>
      <c r="SH250" s="0"/>
      <c r="SI250" s="0"/>
      <c r="SJ250" s="0"/>
      <c r="SK250" s="0"/>
      <c r="SL250" s="0"/>
      <c r="SM250" s="0"/>
      <c r="SN250" s="0"/>
      <c r="SO250" s="0"/>
      <c r="SP250" s="0"/>
      <c r="SQ250" s="0"/>
      <c r="SR250" s="0"/>
      <c r="SS250" s="0"/>
      <c r="ST250" s="0"/>
      <c r="SU250" s="0"/>
      <c r="SV250" s="0"/>
      <c r="SW250" s="0"/>
      <c r="SX250" s="0"/>
      <c r="SY250" s="0"/>
      <c r="SZ250" s="0"/>
      <c r="TA250" s="0"/>
      <c r="TB250" s="0"/>
      <c r="TC250" s="0"/>
      <c r="TD250" s="0"/>
      <c r="TE250" s="0"/>
      <c r="TF250" s="0"/>
      <c r="TG250" s="0"/>
      <c r="TH250" s="0"/>
      <c r="TI250" s="0"/>
      <c r="TJ250" s="0"/>
      <c r="TK250" s="0"/>
      <c r="TL250" s="0"/>
      <c r="TM250" s="0"/>
      <c r="TN250" s="0"/>
      <c r="TO250" s="0"/>
      <c r="TP250" s="0"/>
      <c r="TQ250" s="0"/>
      <c r="TR250" s="0"/>
      <c r="TS250" s="0"/>
      <c r="TT250" s="0"/>
      <c r="TU250" s="0"/>
      <c r="TV250" s="0"/>
      <c r="TW250" s="0"/>
      <c r="TX250" s="0"/>
      <c r="TY250" s="0"/>
      <c r="TZ250" s="0"/>
      <c r="UA250" s="0"/>
      <c r="UB250" s="0"/>
      <c r="UC250" s="0"/>
      <c r="UD250" s="0"/>
      <c r="UE250" s="0"/>
      <c r="UF250" s="0"/>
      <c r="UG250" s="0"/>
      <c r="UH250" s="0"/>
      <c r="UI250" s="0"/>
      <c r="UJ250" s="0"/>
      <c r="UK250" s="0"/>
      <c r="UL250" s="0"/>
      <c r="UM250" s="0"/>
      <c r="UN250" s="0"/>
      <c r="UO250" s="0"/>
      <c r="UP250" s="0"/>
      <c r="UQ250" s="0"/>
      <c r="UR250" s="0"/>
      <c r="US250" s="0"/>
      <c r="UT250" s="0"/>
      <c r="UU250" s="0"/>
      <c r="UV250" s="0"/>
      <c r="UW250" s="0"/>
      <c r="UX250" s="0"/>
      <c r="UY250" s="0"/>
      <c r="UZ250" s="0"/>
      <c r="VA250" s="0"/>
      <c r="VB250" s="0"/>
      <c r="VC250" s="0"/>
      <c r="VD250" s="0"/>
      <c r="VE250" s="0"/>
      <c r="VF250" s="0"/>
      <c r="VG250" s="0"/>
      <c r="VH250" s="0"/>
      <c r="VI250" s="0"/>
      <c r="VJ250" s="0"/>
      <c r="VK250" s="0"/>
      <c r="VL250" s="0"/>
      <c r="VM250" s="0"/>
      <c r="VN250" s="0"/>
      <c r="VO250" s="0"/>
      <c r="VP250" s="0"/>
      <c r="VQ250" s="0"/>
      <c r="VR250" s="0"/>
      <c r="VS250" s="0"/>
      <c r="VT250" s="0"/>
      <c r="VU250" s="0"/>
      <c r="VV250" s="0"/>
      <c r="VW250" s="0"/>
      <c r="VX250" s="0"/>
      <c r="VY250" s="0"/>
      <c r="VZ250" s="0"/>
      <c r="WA250" s="0"/>
      <c r="WB250" s="0"/>
      <c r="WC250" s="0"/>
      <c r="WD250" s="0"/>
      <c r="WE250" s="0"/>
      <c r="WF250" s="0"/>
      <c r="WG250" s="0"/>
      <c r="WH250" s="0"/>
      <c r="WI250" s="0"/>
      <c r="WJ250" s="0"/>
      <c r="WK250" s="0"/>
      <c r="WL250" s="0"/>
      <c r="WM250" s="0"/>
      <c r="WN250" s="0"/>
      <c r="WO250" s="0"/>
      <c r="WP250" s="0"/>
      <c r="WQ250" s="0"/>
      <c r="WR250" s="0"/>
      <c r="WS250" s="0"/>
      <c r="WT250" s="0"/>
      <c r="WU250" s="0"/>
      <c r="WV250" s="0"/>
      <c r="WW250" s="0"/>
      <c r="WX250" s="0"/>
      <c r="WY250" s="0"/>
      <c r="WZ250" s="0"/>
      <c r="XA250" s="0"/>
      <c r="XB250" s="0"/>
      <c r="XC250" s="0"/>
      <c r="XD250" s="0"/>
      <c r="XE250" s="0"/>
      <c r="XF250" s="0"/>
      <c r="XG250" s="0"/>
      <c r="XH250" s="0"/>
      <c r="XI250" s="0"/>
      <c r="XJ250" s="0"/>
      <c r="XK250" s="0"/>
      <c r="XL250" s="0"/>
      <c r="XM250" s="0"/>
      <c r="XN250" s="0"/>
      <c r="XO250" s="0"/>
      <c r="XP250" s="0"/>
      <c r="XQ250" s="0"/>
      <c r="XR250" s="0"/>
      <c r="XS250" s="0"/>
      <c r="XT250" s="0"/>
      <c r="XU250" s="0"/>
      <c r="XV250" s="0"/>
      <c r="XW250" s="0"/>
      <c r="XX250" s="0"/>
      <c r="XY250" s="0"/>
      <c r="XZ250" s="0"/>
      <c r="YA250" s="0"/>
      <c r="YB250" s="0"/>
      <c r="YC250" s="0"/>
      <c r="YD250" s="0"/>
      <c r="YE250" s="0"/>
      <c r="YF250" s="0"/>
      <c r="YG250" s="0"/>
      <c r="YH250" s="0"/>
      <c r="YI250" s="0"/>
      <c r="YJ250" s="0"/>
      <c r="YK250" s="0"/>
      <c r="YL250" s="0"/>
      <c r="YM250" s="0"/>
      <c r="YN250" s="0"/>
      <c r="YO250" s="0"/>
      <c r="YP250" s="0"/>
      <c r="YQ250" s="0"/>
      <c r="YR250" s="0"/>
      <c r="YS250" s="0"/>
      <c r="YT250" s="0"/>
      <c r="YU250" s="0"/>
      <c r="YV250" s="0"/>
      <c r="YW250" s="0"/>
      <c r="YX250" s="0"/>
      <c r="YY250" s="0"/>
      <c r="YZ250" s="0"/>
      <c r="ZA250" s="0"/>
      <c r="ZB250" s="0"/>
      <c r="ZC250" s="0"/>
      <c r="ZD250" s="0"/>
      <c r="ZE250" s="0"/>
      <c r="ZF250" s="0"/>
      <c r="ZG250" s="0"/>
      <c r="ZH250" s="0"/>
      <c r="ZI250" s="0"/>
      <c r="ZJ250" s="0"/>
      <c r="ZK250" s="0"/>
      <c r="ZL250" s="0"/>
      <c r="ZM250" s="0"/>
      <c r="ZN250" s="0"/>
      <c r="ZO250" s="0"/>
      <c r="ZP250" s="0"/>
      <c r="ZQ250" s="0"/>
      <c r="ZR250" s="0"/>
      <c r="ZS250" s="0"/>
      <c r="ZT250" s="0"/>
      <c r="ZU250" s="0"/>
      <c r="ZV250" s="0"/>
      <c r="ZW250" s="0"/>
      <c r="ZX250" s="0"/>
      <c r="ZY250" s="0"/>
      <c r="ZZ250" s="0"/>
      <c r="AAA250" s="0"/>
      <c r="AAB250" s="0"/>
      <c r="AAC250" s="0"/>
      <c r="AAD250" s="0"/>
      <c r="AAE250" s="0"/>
      <c r="AAF250" s="0"/>
      <c r="AAG250" s="0"/>
      <c r="AAH250" s="0"/>
      <c r="AAI250" s="0"/>
      <c r="AAJ250" s="0"/>
      <c r="AAK250" s="0"/>
      <c r="AAL250" s="0"/>
      <c r="AAM250" s="0"/>
      <c r="AAN250" s="0"/>
      <c r="AAO250" s="0"/>
      <c r="AAP250" s="0"/>
      <c r="AAQ250" s="0"/>
      <c r="AAR250" s="0"/>
      <c r="AAS250" s="0"/>
      <c r="AAT250" s="0"/>
      <c r="AAU250" s="0"/>
      <c r="AAV250" s="0"/>
      <c r="AAW250" s="0"/>
      <c r="AAX250" s="0"/>
      <c r="AAY250" s="0"/>
      <c r="AAZ250" s="0"/>
      <c r="ABA250" s="0"/>
      <c r="ABB250" s="0"/>
      <c r="ABC250" s="0"/>
      <c r="ABD250" s="0"/>
      <c r="ABE250" s="0"/>
      <c r="ABF250" s="0"/>
      <c r="ABG250" s="0"/>
      <c r="ABH250" s="0"/>
      <c r="ABI250" s="0"/>
      <c r="ABJ250" s="0"/>
      <c r="ABK250" s="0"/>
      <c r="ABL250" s="0"/>
      <c r="ABM250" s="0"/>
      <c r="ABN250" s="0"/>
      <c r="ABO250" s="0"/>
      <c r="ABP250" s="0"/>
      <c r="ABQ250" s="0"/>
      <c r="ABR250" s="0"/>
      <c r="ABS250" s="0"/>
      <c r="ABT250" s="0"/>
      <c r="ABU250" s="0"/>
      <c r="ABV250" s="0"/>
      <c r="ABW250" s="0"/>
      <c r="ABX250" s="0"/>
      <c r="ABY250" s="0"/>
      <c r="ABZ250" s="0"/>
      <c r="ACA250" s="0"/>
      <c r="ACB250" s="0"/>
      <c r="ACC250" s="0"/>
      <c r="ACD250" s="0"/>
      <c r="ACE250" s="0"/>
      <c r="ACF250" s="0"/>
      <c r="ACG250" s="0"/>
      <c r="ACH250" s="0"/>
      <c r="ACI250" s="0"/>
      <c r="ACJ250" s="0"/>
      <c r="ACK250" s="0"/>
      <c r="ACL250" s="0"/>
      <c r="ACM250" s="0"/>
      <c r="ACN250" s="0"/>
      <c r="ACO250" s="0"/>
      <c r="ACP250" s="0"/>
      <c r="ACQ250" s="0"/>
      <c r="ACR250" s="0"/>
      <c r="ACS250" s="0"/>
      <c r="ACT250" s="0"/>
      <c r="ACU250" s="0"/>
      <c r="ACV250" s="0"/>
      <c r="ACW250" s="0"/>
      <c r="ACX250" s="0"/>
      <c r="ACY250" s="0"/>
      <c r="ACZ250" s="0"/>
      <c r="ADA250" s="0"/>
      <c r="ADB250" s="0"/>
      <c r="ADC250" s="0"/>
      <c r="ADD250" s="0"/>
      <c r="ADE250" s="0"/>
      <c r="ADF250" s="0"/>
      <c r="ADG250" s="0"/>
      <c r="ADH250" s="0"/>
      <c r="ADI250" s="0"/>
      <c r="ADJ250" s="0"/>
      <c r="ADK250" s="0"/>
      <c r="ADL250" s="0"/>
      <c r="ADM250" s="0"/>
      <c r="ADN250" s="0"/>
      <c r="ADO250" s="0"/>
      <c r="ADP250" s="0"/>
      <c r="ADQ250" s="0"/>
      <c r="ADR250" s="0"/>
      <c r="ADS250" s="0"/>
      <c r="ADT250" s="0"/>
      <c r="ADU250" s="0"/>
      <c r="ADV250" s="0"/>
      <c r="ADW250" s="0"/>
      <c r="ADX250" s="0"/>
      <c r="ADY250" s="0"/>
      <c r="ADZ250" s="0"/>
      <c r="AEA250" s="0"/>
      <c r="AEB250" s="0"/>
      <c r="AEC250" s="0"/>
      <c r="AED250" s="0"/>
      <c r="AEE250" s="0"/>
      <c r="AEF250" s="0"/>
      <c r="AEG250" s="0"/>
      <c r="AEH250" s="0"/>
      <c r="AEI250" s="0"/>
      <c r="AEJ250" s="0"/>
      <c r="AEK250" s="0"/>
      <c r="AEL250" s="0"/>
      <c r="AEM250" s="0"/>
      <c r="AEN250" s="0"/>
      <c r="AEO250" s="0"/>
      <c r="AEP250" s="0"/>
      <c r="AEQ250" s="0"/>
      <c r="AER250" s="0"/>
      <c r="AES250" s="0"/>
      <c r="AET250" s="0"/>
      <c r="AEU250" s="0"/>
      <c r="AEV250" s="0"/>
      <c r="AEW250" s="0"/>
      <c r="AEX250" s="0"/>
      <c r="AEY250" s="0"/>
      <c r="AEZ250" s="0"/>
      <c r="AFA250" s="0"/>
      <c r="AFB250" s="0"/>
      <c r="AFC250" s="0"/>
      <c r="AFD250" s="0"/>
      <c r="AFE250" s="0"/>
      <c r="AFF250" s="0"/>
      <c r="AFG250" s="0"/>
      <c r="AFH250" s="0"/>
      <c r="AFI250" s="0"/>
      <c r="AFJ250" s="0"/>
      <c r="AFK250" s="0"/>
      <c r="AFL250" s="0"/>
      <c r="AFM250" s="0"/>
      <c r="AFN250" s="0"/>
      <c r="AFO250" s="0"/>
      <c r="AFP250" s="0"/>
      <c r="AFQ250" s="0"/>
      <c r="AFR250" s="0"/>
      <c r="AFS250" s="0"/>
      <c r="AFT250" s="0"/>
      <c r="AFU250" s="0"/>
      <c r="AFV250" s="0"/>
      <c r="AFW250" s="0"/>
      <c r="AFX250" s="0"/>
      <c r="AFY250" s="0"/>
      <c r="AFZ250" s="0"/>
      <c r="AGA250" s="0"/>
      <c r="AGB250" s="0"/>
      <c r="AGC250" s="0"/>
      <c r="AGD250" s="0"/>
      <c r="AGE250" s="0"/>
      <c r="AGF250" s="0"/>
      <c r="AGG250" s="0"/>
      <c r="AGH250" s="0"/>
      <c r="AGI250" s="0"/>
      <c r="AGJ250" s="0"/>
      <c r="AGK250" s="0"/>
      <c r="AGL250" s="0"/>
      <c r="AGM250" s="0"/>
      <c r="AGN250" s="0"/>
      <c r="AGO250" s="0"/>
      <c r="AGP250" s="0"/>
      <c r="AGQ250" s="0"/>
      <c r="AGR250" s="0"/>
      <c r="AGS250" s="0"/>
      <c r="AGT250" s="0"/>
      <c r="AGU250" s="0"/>
      <c r="AGV250" s="0"/>
      <c r="AGW250" s="0"/>
      <c r="AGX250" s="0"/>
      <c r="AGY250" s="0"/>
      <c r="AGZ250" s="0"/>
      <c r="AHA250" s="0"/>
      <c r="AHB250" s="0"/>
      <c r="AHC250" s="0"/>
      <c r="AHD250" s="0"/>
      <c r="AHE250" s="0"/>
      <c r="AHF250" s="0"/>
      <c r="AHG250" s="0"/>
      <c r="AHH250" s="0"/>
      <c r="AHI250" s="0"/>
      <c r="AHJ250" s="0"/>
      <c r="AHK250" s="0"/>
      <c r="AHL250" s="0"/>
      <c r="AHM250" s="0"/>
      <c r="AHN250" s="0"/>
      <c r="AHO250" s="0"/>
      <c r="AHP250" s="0"/>
      <c r="AHQ250" s="0"/>
      <c r="AHR250" s="0"/>
      <c r="AHS250" s="0"/>
      <c r="AHT250" s="0"/>
      <c r="AHU250" s="0"/>
      <c r="AHV250" s="0"/>
      <c r="AHW250" s="0"/>
      <c r="AHX250" s="0"/>
      <c r="AHY250" s="0"/>
      <c r="AHZ250" s="0"/>
      <c r="AIA250" s="0"/>
      <c r="AIB250" s="0"/>
      <c r="AIC250" s="0"/>
      <c r="AID250" s="0"/>
      <c r="AIE250" s="0"/>
      <c r="AIF250" s="0"/>
      <c r="AIG250" s="0"/>
      <c r="AIH250" s="0"/>
      <c r="AII250" s="0"/>
      <c r="AIJ250" s="0"/>
      <c r="AIK250" s="0"/>
      <c r="AIL250" s="0"/>
      <c r="AIM250" s="0"/>
      <c r="AIN250" s="0"/>
      <c r="AIO250" s="0"/>
      <c r="AIP250" s="0"/>
      <c r="AIQ250" s="0"/>
      <c r="AIR250" s="0"/>
      <c r="AIS250" s="0"/>
      <c r="AIT250" s="0"/>
      <c r="AIU250" s="0"/>
      <c r="AIV250" s="0"/>
      <c r="AIW250" s="0"/>
      <c r="AIX250" s="0"/>
      <c r="AIY250" s="0"/>
      <c r="AIZ250" s="0"/>
      <c r="AJA250" s="0"/>
      <c r="AJB250" s="0"/>
      <c r="AJC250" s="0"/>
      <c r="AJD250" s="0"/>
      <c r="AJE250" s="0"/>
      <c r="AJF250" s="0"/>
      <c r="AJG250" s="0"/>
      <c r="AJH250" s="0"/>
      <c r="AJI250" s="0"/>
      <c r="AJJ250" s="0"/>
      <c r="AJK250" s="0"/>
      <c r="AJL250" s="0"/>
      <c r="AJM250" s="0"/>
      <c r="AJN250" s="0"/>
      <c r="AJO250" s="0"/>
      <c r="AJP250" s="0"/>
      <c r="AJQ250" s="0"/>
      <c r="AJR250" s="0"/>
      <c r="AJS250" s="0"/>
      <c r="AJT250" s="0"/>
      <c r="AJU250" s="0"/>
      <c r="AJV250" s="0"/>
      <c r="AJW250" s="0"/>
      <c r="AJX250" s="0"/>
      <c r="AJY250" s="0"/>
      <c r="AJZ250" s="0"/>
      <c r="AKA250" s="0"/>
      <c r="AKB250" s="0"/>
      <c r="AKC250" s="0"/>
      <c r="AKD250" s="0"/>
      <c r="AKE250" s="0"/>
      <c r="AKF250" s="0"/>
      <c r="AKG250" s="0"/>
      <c r="AKH250" s="0"/>
      <c r="AKI250" s="0"/>
      <c r="AKJ250" s="0"/>
      <c r="AKK250" s="0"/>
      <c r="AKL250" s="0"/>
      <c r="AKM250" s="0"/>
      <c r="AKN250" s="0"/>
      <c r="AKO250" s="0"/>
      <c r="AKP250" s="0"/>
      <c r="AKQ250" s="0"/>
      <c r="AKR250" s="0"/>
      <c r="AKS250" s="0"/>
      <c r="AKT250" s="0"/>
      <c r="AKU250" s="0"/>
      <c r="AKV250" s="0"/>
      <c r="AKW250" s="0"/>
      <c r="AKX250" s="0"/>
      <c r="AKY250" s="0"/>
      <c r="AKZ250" s="0"/>
      <c r="ALA250" s="0"/>
      <c r="ALB250" s="0"/>
      <c r="ALC250" s="0"/>
      <c r="ALD250" s="0"/>
      <c r="ALE250" s="0"/>
      <c r="ALF250" s="0"/>
      <c r="ALG250" s="0"/>
      <c r="ALH250" s="0"/>
      <c r="ALI250" s="0"/>
      <c r="ALJ250" s="0"/>
      <c r="ALK250" s="0"/>
      <c r="ALL250" s="0"/>
      <c r="ALM250" s="0"/>
      <c r="ALN250" s="0"/>
      <c r="ALO250" s="0"/>
      <c r="ALP250" s="0"/>
      <c r="ALQ250" s="0"/>
      <c r="ALR250" s="0"/>
      <c r="ALS250" s="0"/>
      <c r="ALT250" s="0"/>
      <c r="ALU250" s="0"/>
      <c r="ALV250" s="0"/>
      <c r="ALW250" s="0"/>
      <c r="ALX250" s="0"/>
      <c r="ALY250" s="0"/>
      <c r="ALZ250" s="0"/>
      <c r="AMA250" s="0"/>
      <c r="AMB250" s="0"/>
      <c r="AMC250" s="0"/>
      <c r="AMD250" s="0"/>
      <c r="AME250" s="0"/>
      <c r="AMF250" s="0"/>
      <c r="AMG250" s="0"/>
      <c r="AMH250" s="0"/>
      <c r="AMI250" s="0"/>
      <c r="AMJ250" s="0"/>
    </row>
    <row collapsed="false" customFormat="true" customHeight="false" hidden="false" ht="12.1" outlineLevel="0" r="251" s="43">
      <c r="A251" s="20" t="n">
        <v>702</v>
      </c>
      <c r="B251" s="23" t="s">
        <v>255</v>
      </c>
      <c r="C251" s="40"/>
      <c r="D251" s="14" t="n">
        <v>250</v>
      </c>
      <c r="E251" s="11"/>
      <c r="F251" s="15" t="n">
        <f aca="false">SUM(C251:E251)</f>
        <v>250</v>
      </c>
      <c r="G251" s="15"/>
      <c r="H251" s="15"/>
    </row>
    <row collapsed="false" customFormat="false" customHeight="false" hidden="false" ht="22.75" outlineLevel="0" r="252">
      <c r="A252" s="20" t="n">
        <v>2555</v>
      </c>
      <c r="B252" s="21" t="s">
        <v>256</v>
      </c>
      <c r="C252" s="40"/>
      <c r="D252" s="41"/>
      <c r="E252" s="44" t="n">
        <v>5025</v>
      </c>
      <c r="F252" s="15" t="n">
        <f aca="false">SUM(C252:E252)</f>
        <v>5025</v>
      </c>
      <c r="G252" s="10"/>
      <c r="H252" s="10"/>
    </row>
    <row collapsed="false" customFormat="false" customHeight="false" hidden="false" ht="22.75" outlineLevel="0" r="253">
      <c r="A253" s="20" t="n">
        <v>3836</v>
      </c>
      <c r="B253" s="21" t="s">
        <v>257</v>
      </c>
      <c r="C253" s="13"/>
      <c r="D253" s="14" t="n">
        <v>5568.34</v>
      </c>
      <c r="E253" s="11"/>
      <c r="F253" s="15" t="n">
        <f aca="false">SUM(C253:E253)</f>
        <v>5568.34</v>
      </c>
      <c r="G253" s="15"/>
      <c r="H253" s="15"/>
    </row>
    <row collapsed="false" customFormat="false" customHeight="false" hidden="false" ht="33.5" outlineLevel="0" r="254">
      <c r="A254" s="20" t="n">
        <v>769</v>
      </c>
      <c r="B254" s="21" t="s">
        <v>258</v>
      </c>
      <c r="C254" s="40"/>
      <c r="D254" s="14" t="n">
        <v>1200</v>
      </c>
      <c r="E254" s="24"/>
      <c r="F254" s="15" t="n">
        <f aca="false">SUM(C254:E254)</f>
        <v>1200</v>
      </c>
      <c r="G254" s="17"/>
      <c r="H254" s="17"/>
    </row>
    <row collapsed="false" customFormat="false" customHeight="false" hidden="false" ht="12.1" outlineLevel="0" r="255">
      <c r="A255" s="20" t="n">
        <v>2632</v>
      </c>
      <c r="B255" s="23" t="s">
        <v>259</v>
      </c>
      <c r="C255" s="40"/>
      <c r="D255" s="14" t="n">
        <v>100</v>
      </c>
      <c r="E255" s="24"/>
      <c r="F255" s="15" t="n">
        <f aca="false">SUM(C255:E255)</f>
        <v>100</v>
      </c>
      <c r="G255" s="17"/>
      <c r="H255" s="17"/>
    </row>
    <row collapsed="false" customFormat="false" customHeight="false" hidden="false" ht="22.75" outlineLevel="0" r="256">
      <c r="A256" s="20" t="n">
        <v>822</v>
      </c>
      <c r="B256" s="21" t="s">
        <v>260</v>
      </c>
      <c r="C256" s="40"/>
      <c r="D256" s="14" t="n">
        <v>6490</v>
      </c>
      <c r="E256" s="22"/>
      <c r="F256" s="15" t="n">
        <f aca="false">SUM(C256:E256)</f>
        <v>6490</v>
      </c>
      <c r="G256" s="10"/>
      <c r="H256" s="10"/>
    </row>
    <row collapsed="false" customFormat="false" customHeight="false" hidden="false" ht="12.1" outlineLevel="0" r="257">
      <c r="A257" s="20" t="n">
        <v>3566</v>
      </c>
      <c r="B257" s="21" t="s">
        <v>261</v>
      </c>
      <c r="C257" s="40"/>
      <c r="D257" s="14" t="n">
        <v>2000</v>
      </c>
      <c r="E257" s="22"/>
      <c r="F257" s="15" t="n">
        <f aca="false">SUM(C257:E257)</f>
        <v>2000</v>
      </c>
      <c r="G257" s="10"/>
      <c r="H257" s="10"/>
    </row>
    <row collapsed="false" customFormat="false" customHeight="false" hidden="false" ht="12.1" outlineLevel="0" r="258">
      <c r="A258" s="20" t="n">
        <v>2630</v>
      </c>
      <c r="B258" s="23" t="s">
        <v>262</v>
      </c>
      <c r="C258" s="40"/>
      <c r="D258" s="14" t="n">
        <v>20910</v>
      </c>
      <c r="E258" s="11"/>
      <c r="F258" s="15" t="n">
        <f aca="false">SUM(C258:E258)</f>
        <v>20910</v>
      </c>
      <c r="G258" s="15"/>
      <c r="H258" s="15"/>
    </row>
    <row collapsed="false" customFormat="false" customHeight="false" hidden="false" ht="22.75" outlineLevel="0" r="259">
      <c r="A259" s="20" t="n">
        <v>949</v>
      </c>
      <c r="B259" s="21" t="s">
        <v>263</v>
      </c>
      <c r="C259" s="40"/>
      <c r="D259" s="14" t="n">
        <v>5955</v>
      </c>
      <c r="E259" s="24"/>
      <c r="F259" s="15" t="n">
        <f aca="false">SUM(C259:E259)</f>
        <v>5955</v>
      </c>
      <c r="G259" s="17"/>
      <c r="H259" s="17"/>
    </row>
    <row collapsed="false" customFormat="false" customHeight="false" hidden="false" ht="22.75" outlineLevel="0" r="260">
      <c r="A260" s="20" t="n">
        <v>1903</v>
      </c>
      <c r="B260" s="21" t="s">
        <v>264</v>
      </c>
      <c r="C260" s="40"/>
      <c r="D260" s="14" t="n">
        <v>100</v>
      </c>
      <c r="E260" s="11"/>
      <c r="F260" s="15" t="n">
        <f aca="false">SUM(C260:E260)</f>
        <v>100</v>
      </c>
      <c r="G260" s="15"/>
      <c r="H260" s="15"/>
    </row>
    <row collapsed="false" customFormat="false" customHeight="false" hidden="false" ht="22.75" outlineLevel="0" r="261">
      <c r="A261" s="20" t="n">
        <v>2404</v>
      </c>
      <c r="B261" s="21" t="s">
        <v>265</v>
      </c>
      <c r="C261" s="40"/>
      <c r="D261" s="14" t="n">
        <v>450</v>
      </c>
      <c r="E261" s="22"/>
      <c r="F261" s="15" t="n">
        <f aca="false">SUM(C261:E261)</f>
        <v>450</v>
      </c>
      <c r="G261" s="10"/>
      <c r="H261" s="10"/>
    </row>
    <row collapsed="false" customFormat="false" customHeight="false" hidden="false" ht="12.1" outlineLevel="0" r="262">
      <c r="A262" s="20" t="n">
        <v>3528</v>
      </c>
      <c r="B262" s="23" t="s">
        <v>266</v>
      </c>
      <c r="C262" s="40"/>
      <c r="D262" s="14" t="n">
        <v>100</v>
      </c>
      <c r="E262" s="11"/>
      <c r="F262" s="15" t="n">
        <f aca="false">SUM(C262:E262)</f>
        <v>100</v>
      </c>
      <c r="G262" s="15"/>
      <c r="H262" s="15"/>
    </row>
    <row collapsed="false" customFormat="false" customHeight="false" hidden="false" ht="12.1" outlineLevel="0" r="263">
      <c r="A263" s="20" t="n">
        <v>1118</v>
      </c>
      <c r="B263" s="21" t="s">
        <v>267</v>
      </c>
      <c r="C263" s="40"/>
      <c r="D263" s="14" t="n">
        <v>4050</v>
      </c>
      <c r="E263" s="22"/>
      <c r="F263" s="15" t="n">
        <f aca="false">SUM(C263:E263)</f>
        <v>4050</v>
      </c>
      <c r="G263" s="10"/>
      <c r="H263" s="10"/>
    </row>
    <row collapsed="false" customFormat="false" customHeight="false" hidden="false" ht="12.8" outlineLevel="0" r="1048566"/>
    <row collapsed="false" customFormat="false" customHeight="false" hidden="false" ht="12.8" outlineLevel="0" r="1048567"/>
    <row collapsed="false" customFormat="false" customHeight="false" hidden="false" ht="12.8" outlineLevel="0" r="1048568"/>
    <row collapsed="false" customFormat="false" customHeight="false" hidden="false" ht="12.8" outlineLevel="0" r="1048569"/>
    <row collapsed="false" customFormat="false" customHeight="false" hidden="false" ht="12.8" outlineLevel="0" r="1048570"/>
    <row collapsed="false" customFormat="false" customHeight="false" hidden="false" ht="12.8" outlineLevel="0" r="1048571"/>
    <row collapsed="false" customFormat="false" customHeight="false" hidden="false" ht="12.8" outlineLevel="0" r="1048572"/>
    <row collapsed="false" customFormat="false" customHeight="false" hidden="false" ht="12.8" outlineLevel="0" r="1048573"/>
    <row collapsed="false" customFormat="false" customHeight="false" hidden="false" ht="12.8" outlineLevel="0" r="1048574"/>
    <row collapsed="false" customFormat="false" customHeight="false" hidden="false" ht="12.8" outlineLevel="0" r="1048575"/>
    <row collapsed="false" customFormat="false" customHeight="false" hidden="false" ht="12.8" outlineLevel="0" r="1048576"/>
  </sheetData>
  <autoFilter ref="A1:E263"/>
  <printOptions headings="false" gridLines="false" gridLinesSet="true" horizontalCentered="false" verticalCentered="false"/>
  <pageMargins left="0.7875" right="0.590277777777778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>&amp;L&amp;"Arial,Italic"&amp;9Bericht über Zuweisung von Bußgeldern 2011 Zwischenbericht bis 30-06-2011&amp;R&amp;"Arial,Italic"&amp;9&amp;P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2014-02-04T08:50:49Z</dcterms:created>
  <dc:creator>Quaddel, Harald</dc:creator>
  <cp:lastModifiedBy>Quaddel, Harald</cp:lastModifiedBy>
  <dcterms:modified xsi:type="dcterms:W3CDTF">2014-02-04T12:24:17Z</dcterms:modified>
  <cp:revision>0</cp:revision>
</cp:coreProperties>
</file>